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ГКУ ЦЗН ЛО\АКТИВНЫЕ ПРОГРАММЫ\2025\ПРОФОБУЧЕНИЕ\Соцзаказ\РЕЕСТР 2025\"/>
    </mc:Choice>
  </mc:AlternateContent>
  <bookViews>
    <workbookView xWindow="0" yWindow="0" windowWidth="28770" windowHeight="12300" tabRatio="741" activeTab="1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1" hidden="1">'Раздел 2'!$A$2:$I$27</definedName>
    <definedName name="_xlnm._FilterDatabase" localSheetId="2" hidden="1">'Раздел 3'!$A$4:$S$286</definedName>
  </definedNames>
  <calcPr calcId="162913"/>
</workbook>
</file>

<file path=xl/sharedStrings.xml><?xml version="1.0" encoding="utf-8"?>
<sst xmlns="http://schemas.openxmlformats.org/spreadsheetml/2006/main" count="1309" uniqueCount="550">
  <si>
    <t>Раздел I "Общие сведения о реестровой записи"</t>
  </si>
  <si>
    <t>№</t>
  </si>
  <si>
    <t>Код субъекта РФ в соответствии с Общероссийским классификатором территорий муниципальных образований</t>
  </si>
  <si>
    <t>Порядковый номер включения реестровой записи в реестр исполнителей услуг</t>
  </si>
  <si>
    <t>Дата включения исполнителя услуг в реестр исполнителей услуг в формате "ДД.ММ.ГГГГ"</t>
  </si>
  <si>
    <t>Статус реестровой записи (первичная, измененная, архивная)</t>
  </si>
  <si>
    <t>Дата исключения исполнителя услуг из реестра исполнителей в формате "ДД.ММ.ГГГГ".</t>
  </si>
  <si>
    <t>Причина исключения реестровой записи из реестра исполнителей услуг</t>
  </si>
  <si>
    <t>0000001</t>
  </si>
  <si>
    <t>первичная</t>
  </si>
  <si>
    <t>0000002</t>
  </si>
  <si>
    <t>0000003</t>
  </si>
  <si>
    <t>0000004</t>
  </si>
  <si>
    <t>0000005</t>
  </si>
  <si>
    <t>0000006</t>
  </si>
  <si>
    <t>41 000 000</t>
  </si>
  <si>
    <t>Раздел II "Общие сведения об исполнителе услуг"</t>
  </si>
  <si>
    <t>Полное наименование юридического лица в соответствии со сведениями  ЕГРЮЛ, или ФИО (при наличии) индивидуального предпринимателя в соответствии с ЕГРИП</t>
  </si>
  <si>
    <t>Основной государственный регистрационный номер юридического лица или основной государственный регистрационный номер индивидуального предпринимателя</t>
  </si>
  <si>
    <t>Идентификационный номер налогоплательщика</t>
  </si>
  <si>
    <t xml:space="preserve">Место нахождения и адрес юр. лица в соответствии со сведениями ЕГРЮЛ, адреса структурных подразделений юр. лица, осуществляющих деятельность по оказанию государственной (муниципальной)  услуги в  социальной сфере  (при наличии)
</t>
  </si>
  <si>
    <t>Контактный номер (номера) телефона</t>
  </si>
  <si>
    <t>Адрес (адреса) электронной почты</t>
  </si>
  <si>
    <t xml:space="preserve">Информация 
о выдаче лицензии </t>
  </si>
  <si>
    <t>Общество с ограниченной ответственностью "Учебный центр "Астер Северо-Запад"</t>
  </si>
  <si>
    <t>Общество с ограниченной ответственностью 12300</t>
  </si>
  <si>
    <t>198097, г. Санкт-Петербург, пр. Стачек дом 47, литер Е, помещение 3-Н, офис №2, каб. 361, 363-367</t>
  </si>
  <si>
    <t>lev856@mail.ru</t>
  </si>
  <si>
    <t>Автономная Некоммерческая Организация Дополнительного Профессионального Образования "Учебный Центр "На Кронштадтской"</t>
  </si>
  <si>
    <t>Автономная Некоммерческая Организация  71400</t>
  </si>
  <si>
    <t>198096, г. Санкт-Петербург, ул. Кронштадтская, д. 8, литер А, помещ. № 10</t>
  </si>
  <si>
    <t>buninuc@gmail.com</t>
  </si>
  <si>
    <t>Общество с ограниченной ответственностью "Победа"</t>
  </si>
  <si>
    <t>187110, Ленинградская область, г. Кириши, ул. Строителей д.2 пом.2Н</t>
  </si>
  <si>
    <t>nikaavtoscholl@mail.ru</t>
  </si>
  <si>
    <t>Общество с ограниченной ответственностью "Фортуна"</t>
  </si>
  <si>
    <t>187110, Ленингнрадская область, г. Кириши, пр.Ленина д.5, пом.3,5</t>
  </si>
  <si>
    <t>fortuna2023@list.ru</t>
  </si>
  <si>
    <t>Автономная Некоммерческая Организация 71400</t>
  </si>
  <si>
    <t>Общество с ограниченной ответственностью "Гранд-Авто"</t>
  </si>
  <si>
    <t>8 (921) 887 76 13</t>
  </si>
  <si>
    <t>savva1952@bk.ru</t>
  </si>
  <si>
    <t>Раздел III "Сведения о государственной (муниципальной) услуге в социальной сфере и условиях ее оказания"</t>
  </si>
  <si>
    <t xml:space="preserve">Уникальный номер реестровой записи государственной (муниципальной) услуги 
</t>
  </si>
  <si>
    <t xml:space="preserve">Наименование государственной (муниципальной) услуги    </t>
  </si>
  <si>
    <t>Краткое наименование образовательной организации</t>
  </si>
  <si>
    <t>Условия (формы) оказания государственной (муниципальной) услуги в социальной сфере</t>
  </si>
  <si>
    <t>Показатели, характеризующие качество оказания государственной услуги</t>
  </si>
  <si>
    <t xml:space="preserve">Предельный объем оказания государственной услуги </t>
  </si>
  <si>
    <t>Объем оказания государственной услуги *</t>
  </si>
  <si>
    <t>Свободный объем оказания государственной услуги</t>
  </si>
  <si>
    <t>Значения нормативных затрат на оказание государственной услуги</t>
  </si>
  <si>
    <t>Цена (тариф) на оказание государственной услуги **</t>
  </si>
  <si>
    <t>Стоимость оказания государственной услуги в объеме, превышающем определенный социальным сертификатом объем финансового обеспечения ее оказания</t>
  </si>
  <si>
    <t>Сведения о порядке оказания государственной услуги (сроки, условия и формы оказания услуги)</t>
  </si>
  <si>
    <t>Номер и дата заключения соглашения между исполнителем услуг и уполномоченным органом</t>
  </si>
  <si>
    <t>Наименование программы,                                                                        Профессия (специальность)</t>
  </si>
  <si>
    <t>Форма обучения</t>
  </si>
  <si>
    <t>Количество академических часов</t>
  </si>
  <si>
    <t>Максимально возможное количество граждан для одновременного прохождения обучения (чел)</t>
  </si>
  <si>
    <t>Предельный объем оказания государственной услуги (чел.)</t>
  </si>
  <si>
    <t>Повышение квалификации; Профессиональная переподготовка</t>
  </si>
  <si>
    <t>Организация профессионального обучение и дополнительного профессионального образования безработных граждан, включая обучение в другой местности</t>
  </si>
  <si>
    <t>ООО "Победа"</t>
  </si>
  <si>
    <t>Водитель транспортных средств подкатегории "А1"</t>
  </si>
  <si>
    <t>очная</t>
  </si>
  <si>
    <t>Профессиональное обучение</t>
  </si>
  <si>
    <t>Водитель транспортных средств категории "А"</t>
  </si>
  <si>
    <t>Водитель транспортных средств категории "С"</t>
  </si>
  <si>
    <t>Водитель транспортных средств с категории "В" на категорию "Д"</t>
  </si>
  <si>
    <t xml:space="preserve">Переподготовка </t>
  </si>
  <si>
    <t>Водитель мототранспортных средств категории "А1", 3 разряд (мотовездеходы, снегоболотоходы и снегоходы)</t>
  </si>
  <si>
    <t>Тракторист категории "В", 2 разряд</t>
  </si>
  <si>
    <t>Тракторист категории "С", 4 разряд</t>
  </si>
  <si>
    <t>Тракторист категории "Д", 5 разряд</t>
  </si>
  <si>
    <t>Переподготовка Тракторист с категории "С", "Д" на категорию "В"</t>
  </si>
  <si>
    <t>Тракторист категории "Е" 6 разряд</t>
  </si>
  <si>
    <t>1.С правом управления категория "В"-395 С  правом управления категория "С"-405 2. 211 час 3.С правом управления категория "В"-492 С правом управления категория "С"-502 часа</t>
  </si>
  <si>
    <t>Водитель погрузчика, 5 разряд: Для лиц имеющих водительское удостоверение;      Для лиц имеющих удостоверение тракториста-машиниста;            Для лиц не имеющих водительское удостоверение и удостоверение тракториста-машиниста</t>
  </si>
  <si>
    <t>Машинист экскаватора, 4 разряд ( на базе категории "В", "С", "Д", "Е" самоходных машин и автотранспортных средств категории "С")</t>
  </si>
  <si>
    <t>Машинист экскаватора, 5 разряд ( на базе машиниста-экскаватора 4 разряда)</t>
  </si>
  <si>
    <t>Машинист бульдозера 4, 5, 6, 7, 8 разряд</t>
  </si>
  <si>
    <t>320ч, 320ч, 160ч, 160ч, 160ч</t>
  </si>
  <si>
    <t>Машинист автомобильных кранов-манипуляторов, 4 разряд ( на базе Водитель ТС категории "С")</t>
  </si>
  <si>
    <t>Машинист кранов автомобильных, 7 разряд ( на базе Водитель ТС категория "С")</t>
  </si>
  <si>
    <t>Машинист катка самоходного с гладкими вальцами: Для лиц имеющих удостоверение тракториста-машиниста категории "С", "Д", "Е"; Для лиц не имеющих водительское удостоверение и удостоверение тракториста-машиниста</t>
  </si>
  <si>
    <t>240ч.                        480ч.</t>
  </si>
  <si>
    <t>Машинист комбинированной дорожной машины, 5 разряда ( на базе Водитель ТС категории "С")</t>
  </si>
  <si>
    <t>Машинист лесозаготовительной машины, 8 разряд</t>
  </si>
  <si>
    <t>Машинист трелевочной машины, 6 разряда</t>
  </si>
  <si>
    <t>Повар, 3 разряд</t>
  </si>
  <si>
    <t>Водитель погрузчика, 4 разряд:                                         Для лиц имеющих водительское удостоверение;                Для лиц имеющих удостоверение тракториста-машиниста;                                    Для лиц не имеющих водительское удостоверение и удостоверение тракториста-машиниста</t>
  </si>
  <si>
    <t>ООО "Фортуна"</t>
  </si>
  <si>
    <t>Водитель транспортных средств категории "В"</t>
  </si>
  <si>
    <t>АНО ДПО "УЦ "На Кронштадтской"</t>
  </si>
  <si>
    <t>Профессиональная переподготовка</t>
  </si>
  <si>
    <t>Лифтер</t>
  </si>
  <si>
    <t>Машинист крана автомобильного</t>
  </si>
  <si>
    <t>Машинист крана (крановщик)</t>
  </si>
  <si>
    <t>Машинист автовышки и автогидроподъемника с правом работы на подъемниках передвижных, прицепных</t>
  </si>
  <si>
    <t>Машинист экскаватора</t>
  </si>
  <si>
    <t>Профессиональное обучение-Переподготовка рабочих по профессии</t>
  </si>
  <si>
    <t>Тракторист</t>
  </si>
  <si>
    <t>Оператор котельной</t>
  </si>
  <si>
    <t>Профессиональная подготовка рабочих</t>
  </si>
  <si>
    <t>Стропальщик</t>
  </si>
  <si>
    <t>Электромонтер по ремонту и обслуживанию электрооборудования с допуском на 2 группу по электробезопасности</t>
  </si>
  <si>
    <t>Переподготовка рабочих</t>
  </si>
  <si>
    <t>Сварщик ручной дуговой сварки плавящимся покрытым электродом</t>
  </si>
  <si>
    <t>Водитель погрузчика категории "В" (электро)</t>
  </si>
  <si>
    <t>Водитель погрузчика категории "С" (авто)</t>
  </si>
  <si>
    <t>Слесарь по эксплуатации и ремонту газового оборудования</t>
  </si>
  <si>
    <t>Слесарь-ремонтик (по ремонту и обслуживанию грузоподъемных механизмов)</t>
  </si>
  <si>
    <t>ООО "УЦ "Астер СЗ"</t>
  </si>
  <si>
    <t xml:space="preserve">Охранник 4 разряда </t>
  </si>
  <si>
    <t>Повышение квалификации</t>
  </si>
  <si>
    <t xml:space="preserve">Охранник 6 разряда </t>
  </si>
  <si>
    <t>ООО "Гранд-Авто"</t>
  </si>
  <si>
    <t>187780, Ленинградская область, г. Подпорожье, ул. Исакова, д. 19, помещ. 13</t>
  </si>
  <si>
    <t>Автономная Некоммерческая Организация Дополнительного Профессионального Образования  "Центр дополнительного профессионального образования"</t>
  </si>
  <si>
    <t>188800, Ленинградская обл., г.Выборг, ул. Приморская, 32</t>
  </si>
  <si>
    <t>8 (931) 004 70 90</t>
  </si>
  <si>
    <t>info@vyborg-cdo.ru</t>
  </si>
  <si>
    <t>АНО ДПО "ЦДПО"</t>
  </si>
  <si>
    <t>Бухгалтер.Уровень квалификации: 5 уровень</t>
  </si>
  <si>
    <t>8 (911) 934 96 25</t>
  </si>
  <si>
    <t>8 (812) 954 78 64</t>
  </si>
  <si>
    <t>8 (961) 806 40 81</t>
  </si>
  <si>
    <t>8 (813) 686 22 37   8 (931) 390 44 01   8 (931) 000 18 02</t>
  </si>
  <si>
    <t>Парикмахер, 3 разряд</t>
  </si>
  <si>
    <t>Повар, 4 разряда (на базе 3 разряда)</t>
  </si>
  <si>
    <t>51912,00    37080,00    51912,00</t>
  </si>
  <si>
    <t>51912,00  29664,00</t>
  </si>
  <si>
    <t>Наименование и код организационно-правовой формы юр. лица по Общероссийскому классификатору организационно-правовых форм в соответствии со сведениями ЕГРЮЛ (ЕГРИП)</t>
  </si>
  <si>
    <t>17.12.2024 СЗ/3-2025</t>
  </si>
  <si>
    <t>17.12.2024 СЗ/4-2025</t>
  </si>
  <si>
    <t>17.12.2024 СЗ/5-2025</t>
  </si>
  <si>
    <t>17.12.2024 СЗ/6-2025</t>
  </si>
  <si>
    <t>17.12.2024 СЗ/1-2025</t>
  </si>
  <si>
    <t>17.12.2024 СЗ/2-2025</t>
  </si>
  <si>
    <t>853000О.99.0.А        Э31АА00008</t>
  </si>
  <si>
    <t>ООО "Мастер"</t>
  </si>
  <si>
    <t>Водитель транспортных средств категории "С" (Переподготовка водителей ТС категории "В" на категорию "С")</t>
  </si>
  <si>
    <t>Водитель транспортных средств категории "D" (Переподготовка водителей ТС категории "В" на категорию "D")</t>
  </si>
  <si>
    <t>Водитель погрузчика</t>
  </si>
  <si>
    <t>Бухгалтер</t>
  </si>
  <si>
    <t>Маникюрша</t>
  </si>
  <si>
    <t>Оператор БПЛА</t>
  </si>
  <si>
    <t>Парикмахер</t>
  </si>
  <si>
    <t>Педикюрша</t>
  </si>
  <si>
    <t>Складской учет на ПК</t>
  </si>
  <si>
    <t>Флорист</t>
  </si>
  <si>
    <t>Общество с ограниченной ответственностью "МАСТЕР"</t>
  </si>
  <si>
    <t>188230, Ленинградская область, Лужский р-н, г.Луга, пр. Урицкого, д.76, помещение 16</t>
  </si>
  <si>
    <t>8 (921) 355 83 55</t>
  </si>
  <si>
    <t>galina_slovo@mail.ru</t>
  </si>
  <si>
    <t>Регистрационный номер  № 009-14 от 06 февраля 2014</t>
  </si>
  <si>
    <t>0000007</t>
  </si>
  <si>
    <t>АНО ДПО "Санкт-Петербургская открытая академия"</t>
  </si>
  <si>
    <t>Педагог дошкольного образования</t>
  </si>
  <si>
    <t>Музыкальный руководитель</t>
  </si>
  <si>
    <t>Инструктор по физической культуре</t>
  </si>
  <si>
    <t>Учитель начальных классов</t>
  </si>
  <si>
    <t>Учитель-предметник</t>
  </si>
  <si>
    <t>Педагог профессионального образования</t>
  </si>
  <si>
    <t>Педагог дополнительного образования</t>
  </si>
  <si>
    <t>Методист дополнительного образования</t>
  </si>
  <si>
    <t>Мастер производственного обучения</t>
  </si>
  <si>
    <t>Тьютор</t>
  </si>
  <si>
    <t>Педагог - организатор</t>
  </si>
  <si>
    <t>Специалист по воспитательной работе</t>
  </si>
  <si>
    <t>Специалист по управлению персоналом</t>
  </si>
  <si>
    <t>Делопроизводитель</t>
  </si>
  <si>
    <t>Специалист архива</t>
  </si>
  <si>
    <t>Социальный педагог</t>
  </si>
  <si>
    <t>Социальный работник</t>
  </si>
  <si>
    <t>Специалист по работе с молодежью</t>
  </si>
  <si>
    <t>Методист по работе с молодежью</t>
  </si>
  <si>
    <t>Методист спортивной организации</t>
  </si>
  <si>
    <t>Специалист по административно-хозяйственной деятельности</t>
  </si>
  <si>
    <t>Педагог-психолог</t>
  </si>
  <si>
    <t>Социальный психолог</t>
  </si>
  <si>
    <t>Автономная некоммерческая организация  дополнительного профессионального образования "Санкт-Петербургская открытая академия"</t>
  </si>
  <si>
    <t>Автономная некоммерческая организация 71400</t>
  </si>
  <si>
    <t>190020, г. Санкт-Петербург, ул. Бумажная, дом 9, литер А, корпус 1, офис 510</t>
  </si>
  <si>
    <t>8 (812) 495 99 50             8 (965) 035 35 55</t>
  </si>
  <si>
    <t>info@bestspb.academy</t>
  </si>
  <si>
    <t>Регистрационный номер   № ЛО35-01271-78/00177267 от 14 августа 2019</t>
  </si>
  <si>
    <t>0000008</t>
  </si>
  <si>
    <t>18.12.2024 СЗ/7-2025</t>
  </si>
  <si>
    <t>18.12.2024 СЗ/8-2025</t>
  </si>
  <si>
    <t>853000О.99.0.А Э31АА00008</t>
  </si>
  <si>
    <t>ООО "СЗРЦ"</t>
  </si>
  <si>
    <t>Менеджер по работе с клиентами со знанием английского языка</t>
  </si>
  <si>
    <t xml:space="preserve">Графический дизайнер </t>
  </si>
  <si>
    <t>Общество с ограниченной ответственностью "Северо-западный ресурсный центр"</t>
  </si>
  <si>
    <t>188505, Ленинградская область, Ломоносовский район, дер.Тиммолово, Тихий пер., д.4</t>
  </si>
  <si>
    <t>8 (921) 860 11 76</t>
  </si>
  <si>
    <t>karmazinamn@gmail.com</t>
  </si>
  <si>
    <t>Регистрационный номер № ЛО35-01268-47/00219479 от 21 февраля 2020</t>
  </si>
  <si>
    <t>0000009</t>
  </si>
  <si>
    <t>18.12.2024 СЗ/9-2025</t>
  </si>
  <si>
    <t>АНО ДПО "Учебный центр "Педагогический Альянс"</t>
  </si>
  <si>
    <t>Оператор электронно-вычислительных и вычислительных машин со знанием "1С: Управление торговлей"</t>
  </si>
  <si>
    <t>Специалист в сфере закупок</t>
  </si>
  <si>
    <t>Бухгалтерский учет, анализ хозяйственной деятельности и аудит</t>
  </si>
  <si>
    <t>Ведение бухгалтерского учета организации с применением программы 1С Бухгалтерия 8.3</t>
  </si>
  <si>
    <t>Главный бухгалтер</t>
  </si>
  <si>
    <t xml:space="preserve">Воспитатель дошкольных образовательных организаций (с учетом  требований ФГОС ДО) </t>
  </si>
  <si>
    <t>Педагог дополнительного образования (педагог-организатор)</t>
  </si>
  <si>
    <t>Специалист по социальной работе (со знанием медиации)</t>
  </si>
  <si>
    <t xml:space="preserve">Младший воспитатель </t>
  </si>
  <si>
    <t>Помощник воспитателя</t>
  </si>
  <si>
    <t>Деловой английский язык</t>
  </si>
  <si>
    <t>Специалист по управлению документацией организации (документовед)</t>
  </si>
  <si>
    <t>Менеджер по персоналу</t>
  </si>
  <si>
    <t>Специалист по кадрам</t>
  </si>
  <si>
    <t>Специалист по организационному и документационному обеспечению управления организацией: Секретарь администратор</t>
  </si>
  <si>
    <t>Архивариус</t>
  </si>
  <si>
    <t>Охрана и безопасность труда (общие вопросы и отраслевые правила)</t>
  </si>
  <si>
    <t>Специалист в области охраны труда</t>
  </si>
  <si>
    <t>SMM специалист</t>
  </si>
  <si>
    <t>Специалист по интернет маркетингу</t>
  </si>
  <si>
    <t>Мастер маникюра</t>
  </si>
  <si>
    <t>Косметик - эстетист по уходу за лицом и телом</t>
  </si>
  <si>
    <t>Визажист</t>
  </si>
  <si>
    <t xml:space="preserve">Флорист </t>
  </si>
  <si>
    <t>«Кладовщик (Управление складом с использованием автоматизированных программ «1С:Склад»</t>
  </si>
  <si>
    <t xml:space="preserve"> «Менеджер по работе на маркетплейсах»</t>
  </si>
  <si>
    <t>Специалист по работе в 1С: Предприятие («1С: Бухгалтерия», «IC: Зарплата и Управление персоналом», «1С: Управление торговлей»)</t>
  </si>
  <si>
    <t>Программирование и создание 1Т-продуктов на языке Python</t>
  </si>
  <si>
    <t>Специалист по договорной работе</t>
  </si>
  <si>
    <t>Специалист по подбору персонала(рекрутер)</t>
  </si>
  <si>
    <t>0000010</t>
  </si>
  <si>
    <t>Автономная некоммерческая организация дополнительного профессионального образования "Учебный центр "Педагогический Альянс"</t>
  </si>
  <si>
    <t>Автономная некоммерческая организация дополнительного профессионального образования 71400</t>
  </si>
  <si>
    <t>197348, г. Санкт-Петербург, вн.тер.г. Муниципальный округ Комендантский Аэродром, ул. Аэродромная, д.8, литера А, пом. 211</t>
  </si>
  <si>
    <t>8 (960) 283 90 26         8 (812) 401 62 82</t>
  </si>
  <si>
    <t>m9839026@yandex.ru            3943355@mail.ru</t>
  </si>
  <si>
    <t>19.12.2024 СЗ/10-2025</t>
  </si>
  <si>
    <t>ООО "ВСЕВРИЭЛТ"</t>
  </si>
  <si>
    <t>Агент по недвижимости «Риэлтор с нуля»</t>
  </si>
  <si>
    <t>150</t>
  </si>
  <si>
    <t>Специалист по недвижимости «Загородная недвижимость»</t>
  </si>
  <si>
    <t>220</t>
  </si>
  <si>
    <t>Специалист по недвижимости «Риэлтор профессионал»</t>
  </si>
  <si>
    <t>265</t>
  </si>
  <si>
    <t>Ипотечный брокер «Ипотечный брокер»</t>
  </si>
  <si>
    <t>257</t>
  </si>
  <si>
    <t>Делопроизводитель Кадровое делопроизводство</t>
  </si>
  <si>
    <t>Общество с ограниченной ответственностью "ВСЕВРИЭЛТ"</t>
  </si>
  <si>
    <t>188640, Ленинградская область, г. Всеволожск, Всеволожский пр., д.14, оф. 1.4.1</t>
  </si>
  <si>
    <t>8 (911) 981 42 81</t>
  </si>
  <si>
    <t>vsevrealt@mail.ru</t>
  </si>
  <si>
    <t>19.12.2024 СЗ/11-2025</t>
  </si>
  <si>
    <t>0000011</t>
  </si>
  <si>
    <t>Индивидуальный предприниматель Бебех Артур Анатольевич</t>
  </si>
  <si>
    <t xml:space="preserve">Машинист экскаватора </t>
  </si>
  <si>
    <t>Машинист крана пневмоколесного</t>
  </si>
  <si>
    <t>Машинист крана гусеничного</t>
  </si>
  <si>
    <t>Сварщик дуговой сварки плавящимся электродом в защитном газе (Полуавтомат)</t>
  </si>
  <si>
    <t>Сварщик дуговой сварки неплавящимся электродом в защитном газе (Электрогазосварщик)</t>
  </si>
  <si>
    <t>19.12.2024 СЗ/12-2025</t>
  </si>
  <si>
    <t>Индивидуальный предприниматель Бебех Артур Анатольевич</t>
  </si>
  <si>
    <t>Индивидуальные предприниматели 50102</t>
  </si>
  <si>
    <t>Мы не публикуем контактную информацию индивидуальных предпринимателей согласно ФЗ № 152 "О персональных данных" от 27.07.2006</t>
  </si>
  <si>
    <t>Регистрационный номер № Л035-01270-29/00584289 от 13 июля 2022 года</t>
  </si>
  <si>
    <t>0000012</t>
  </si>
  <si>
    <t>ЧУ ПО "Автошкола "АБИС-2"</t>
  </si>
  <si>
    <t>Водитель транспортных средств категории "В" Шлиссельбург</t>
  </si>
  <si>
    <t>Професииональное обучение</t>
  </si>
  <si>
    <t>Водитель транспортных средств категории "В" Кудрово</t>
  </si>
  <si>
    <t>19.12.2024 СЗ/13-2025</t>
  </si>
  <si>
    <t>0000013</t>
  </si>
  <si>
    <t>Частное Учреждение Профессионального Образования "Автошкола "АБИС-2"</t>
  </si>
  <si>
    <t>Частное Учреждение 75500</t>
  </si>
  <si>
    <t>191028, г. Санкт-Петербург, ул. Моховая, 31, лит.А, пом. 22-Н</t>
  </si>
  <si>
    <t>8 (812) 346 00 68          8 (921) 947 75 87</t>
  </si>
  <si>
    <t>aabis2@mail.ru</t>
  </si>
  <si>
    <t>Общество с ограниченной ответственностью "Автошкола ТШК"</t>
  </si>
  <si>
    <r>
      <rPr>
        <sz val="12"/>
        <rFont val="Times New Roman"/>
        <family val="1"/>
        <charset val="204"/>
      </rPr>
      <t>Водитель АТС АН</t>
    </r>
  </si>
  <si>
    <r>
      <rPr>
        <sz val="12"/>
        <rFont val="Times New Roman"/>
        <family val="1"/>
        <charset val="204"/>
      </rPr>
      <t xml:space="preserve">Водитель АТС </t>
    </r>
    <r>
      <rPr>
        <sz val="12"/>
        <rFont val="Times New Roman"/>
        <family val="1"/>
        <charset val="204"/>
      </rPr>
      <t>AIII</t>
    </r>
  </si>
  <si>
    <r>
      <rPr>
        <sz val="12"/>
        <rFont val="Times New Roman"/>
        <family val="1"/>
        <charset val="204"/>
      </rPr>
      <t>Водитель АТС А IV</t>
    </r>
  </si>
  <si>
    <r>
      <rPr>
        <sz val="12"/>
        <rFont val="Times New Roman"/>
        <family val="1"/>
        <charset val="204"/>
      </rPr>
      <t>Машинист бульдозера В,Е</t>
    </r>
  </si>
  <si>
    <t>188480, Ленинградская область, м. р-н Кингисеппский, г. п. Кингисеппское, г. Кингисепп, линия 2-Я, д. 49А, кв. 51</t>
  </si>
  <si>
    <t>avtoshkolatshk@yandex.ru</t>
  </si>
  <si>
    <t>0000014</t>
  </si>
  <si>
    <t>ГАПОУ ЛО "ПРИОЗЕРСКИЙ ПОЛИТЕХНИЧЕСКИЙ КОЛЛЕДЖ"</t>
  </si>
  <si>
    <t>Слесарь по ремонту автомобилей</t>
  </si>
  <si>
    <t>Электросварщик ручной сварки</t>
  </si>
  <si>
    <t>20.12.2024 СЗ/14-2025</t>
  </si>
  <si>
    <t>20.12.2024 СЗ/15-2025</t>
  </si>
  <si>
    <t>Государственные автономные учреждения субъектов Российской Федерации 75201</t>
  </si>
  <si>
    <t>188760, Ленинградская область, Приозерский район, г. Приозерск, ул. Чапаева, д. 19</t>
  </si>
  <si>
    <t>prioz_ptk@mail.ru</t>
  </si>
  <si>
    <r>
      <t>Регистрационный номер № Л035-01268-47/00219491</t>
    </r>
    <r>
      <rPr>
        <sz val="12"/>
        <color rgb="FF111111"/>
        <rFont val="Times New Roman"/>
        <family val="1"/>
        <charset val="204"/>
      </rPr>
      <t> от 14 августа 2020 года</t>
    </r>
  </si>
  <si>
    <t>853000О.99.0.А        Э31АА00009</t>
  </si>
  <si>
    <t>ООО "МАПО"</t>
  </si>
  <si>
    <t>Младшая медицинская сестра по уходу за больными</t>
  </si>
  <si>
    <t>Сиделка (помощник по уходу)</t>
  </si>
  <si>
    <t>Санитар (ка)</t>
  </si>
  <si>
    <t>Сестра-хозяйка</t>
  </si>
  <si>
    <t xml:space="preserve">Косметик - эстетист </t>
  </si>
  <si>
    <t>Тренер (Физическая культура и спорт)</t>
  </si>
  <si>
    <t>20.12.2024 СЗ/16-2025</t>
  </si>
  <si>
    <t>Общество с ограниченной ответственностью "Международная ассоциация последипломного образования"</t>
  </si>
  <si>
    <t>196657, г. Санкт-Петербург, г. Колпино, б-р Трудящихся, д. 35, к.1 литер А, помещ. 14-Н</t>
  </si>
  <si>
    <t>8 (812) 710 80 79</t>
  </si>
  <si>
    <t>mapospb@bk.ru</t>
  </si>
  <si>
    <t>0000015</t>
  </si>
  <si>
    <t>0000016</t>
  </si>
  <si>
    <t>0000017</t>
  </si>
  <si>
    <t>0000018</t>
  </si>
  <si>
    <t>0000019</t>
  </si>
  <si>
    <t>0000020</t>
  </si>
  <si>
    <t>Ивангородский гуманитарно - технический институт (филиал) федерального государственного автономного образовательного учреждения высшего образования "Санкт-Петербургский государственный университет аэрокосмического приборостроения"</t>
  </si>
  <si>
    <t xml:space="preserve"> Филиалы юридических лиц  30002</t>
  </si>
  <si>
    <r>
      <t>188491, Ленинградская обл., р-н К</t>
    </r>
    <r>
      <rPr>
        <sz val="11"/>
        <color theme="1"/>
        <rFont val="Times New Roman"/>
        <family val="1"/>
        <charset val="204"/>
      </rPr>
      <t>ингисеппский</t>
    </r>
    <r>
      <rPr>
        <sz val="12"/>
        <color theme="1"/>
        <rFont val="Times New Roman"/>
        <family val="1"/>
        <charset val="204"/>
      </rPr>
      <t xml:space="preserve">, г.Ивангород, ул.Котовского, д. 1
</t>
    </r>
  </si>
  <si>
    <t>kovalenko_ra@ifguap.ru      ifguap@ifguap.ru</t>
  </si>
  <si>
    <t>Регистрационный номер № 1803 от 08 декабря 2015 года</t>
  </si>
  <si>
    <r>
      <rPr>
        <sz val="12"/>
        <rFont val="Times New Roman"/>
        <family val="1"/>
        <charset val="204"/>
      </rPr>
      <t xml:space="preserve">Основы работы в </t>
    </r>
    <r>
      <rPr>
        <sz val="12"/>
        <rFont val="Times New Roman"/>
        <family val="1"/>
        <charset val="204"/>
      </rPr>
      <t xml:space="preserve">Microsoft Excel </t>
    </r>
    <r>
      <rPr>
        <sz val="12"/>
        <rFont val="Times New Roman"/>
        <family val="1"/>
        <charset val="204"/>
      </rPr>
      <t>(базовый и расширенный уровень)</t>
    </r>
  </si>
  <si>
    <t>20.12.2024 СЗ/17-2025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</si>
  <si>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</si>
  <si>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Государственные бюджетные учреждения субъектов Российской Федерации 75203</t>
  </si>
  <si>
    <t>187780, Ленинградская область, г. Подпорожье, ул. Некрасова, д. 3</t>
  </si>
  <si>
    <t>ppt_07@mail.ru</t>
  </si>
  <si>
    <t>Регистрационный номер № Л035-01268-47/00219471 от 07 апреля 2020 года</t>
  </si>
  <si>
    <t>20.12.2024 СЗ/18-2025</t>
  </si>
  <si>
    <t xml:space="preserve">Общество с ограниченной ответственностью «АВТОКОМ» </t>
  </si>
  <si>
    <t>188800, Ленинградская область, р-н Выборгский, г.Выборг, Ленинградский пр-кт, д, 29/2, помещение 4</t>
  </si>
  <si>
    <t>avtokom.vbg@yandex.ru</t>
  </si>
  <si>
    <t>Регистрационный номер Л035-01268-47/00220373 от 20 февраля 2014 года</t>
  </si>
  <si>
    <r>
      <rPr>
        <sz val="12"/>
        <rFont val="Times New Roman"/>
        <family val="1"/>
        <charset val="204"/>
      </rPr>
      <t>Бухгалтер</t>
    </r>
  </si>
  <si>
    <t>Водитель транспортных средств категории «В»</t>
  </si>
  <si>
    <t>Водитель транспортных средств категории «С»</t>
  </si>
  <si>
    <t>20.12.2024 СЗ/19-2025</t>
  </si>
  <si>
    <t xml:space="preserve">Профессиональная образовательная Автономная Некоммерческая Организация "Тихвинская объединенная техническая школа Общероссийской общественно-государственной организации "Добровольное общество содействия армии, авиации и флоту России" </t>
  </si>
  <si>
    <t>187556, Ленинградская область, г. Тихвин, ул. Центролитовская, д.3   Ленинградская область, г. Волхов, Кировский проспект, д.21;                                  Ленинградская область, г. Бокситогорск, ул. Советская, д.12;                                  Ленинградская область, г. Пикалево, ул. Заводская, д.10</t>
  </si>
  <si>
    <t>8 (813) 676 06 08    8 (813) 677 55 36     8 (813) 676 05 42</t>
  </si>
  <si>
    <t>ost.tix@yandex.ru</t>
  </si>
  <si>
    <t>ПО АНО "Тихвинская ОТШ ДОСААФ России"</t>
  </si>
  <si>
    <t>Машинист бульдозера</t>
  </si>
  <si>
    <t>Машинист катка</t>
  </si>
  <si>
    <t>Машинист автогрейдера</t>
  </si>
  <si>
    <t>Машинист асфальтоукладчика</t>
  </si>
  <si>
    <t>Подготовка водителей внедорожных мототранспортных средств категории AI</t>
  </si>
  <si>
    <t>Подготовка водителей транспортных средств категории А</t>
  </si>
  <si>
    <t>Подготовка водителей транспортных средств категории В</t>
  </si>
  <si>
    <t>Подготовка водителей транспортных средств категории С</t>
  </si>
  <si>
    <t>Подготовка водителей транспортных средств категории D</t>
  </si>
  <si>
    <t>Подготовка водителей транспортных средств категории М</t>
  </si>
  <si>
    <t>Переподготовка водителей транспортных средств категории В на С</t>
  </si>
  <si>
    <t>Переподготовка водителей транспортных средств категории В на D</t>
  </si>
  <si>
    <t>Переподготовка водителей транспортных средств категории С на В</t>
  </si>
  <si>
    <t>20.12.2024 СЗ/20-2025</t>
  </si>
  <si>
    <t>37080,00  51912,00</t>
  </si>
  <si>
    <t xml:space="preserve">Профессиональное обучение </t>
  </si>
  <si>
    <t>Государственное и муниципальное управление</t>
  </si>
  <si>
    <t>Управление персоналом и кадровое делопроизводство</t>
  </si>
  <si>
    <t>Специалист по работе с договорами</t>
  </si>
  <si>
    <t>Специалист по делопроизводству</t>
  </si>
  <si>
    <t>Управление профессиональными рисками в системе управления охраной труда</t>
  </si>
  <si>
    <t>Организация закупок товаров, работ, услуг в соответствии с 44-ФЗ, 223-ФЗ</t>
  </si>
  <si>
    <t>Современные технологии в области кадастровой деятельности</t>
  </si>
  <si>
    <t>Актуальные проблемы взаимодействия субъектов кадастровых отношений</t>
  </si>
  <si>
    <t>Актуальные вопросы законодательства в области кадастровой деятельности</t>
  </si>
  <si>
    <t>Саморегулирование кадастровой деятельности</t>
  </si>
  <si>
    <t>Делопроизводство и архивное дело</t>
  </si>
  <si>
    <t>Экскурсоведение</t>
  </si>
  <si>
    <t>Кадастровая деятельность</t>
  </si>
  <si>
    <t>Рабочий зеленого хозяйства 3-го разряда</t>
  </si>
  <si>
    <t>Маляр строительный 2-го разряда</t>
  </si>
  <si>
    <t>Штукатур 3-го разряда</t>
  </si>
  <si>
    <t>Вожатый</t>
  </si>
  <si>
    <t>Повар 3-го разряда</t>
  </si>
  <si>
    <t>Администратор</t>
  </si>
  <si>
    <t>Официант</t>
  </si>
  <si>
    <t>Горничная</t>
  </si>
  <si>
    <t>Бармен</t>
  </si>
  <si>
    <t>Фотограф</t>
  </si>
  <si>
    <t>Техник производственно-технического отдела</t>
  </si>
  <si>
    <t>Регистрационный номер № ЛО35-01268-47/00219318 от 06 сентября 2021 года</t>
  </si>
  <si>
    <t>Регистрационный номер № ЛО35-01268-47/00498987 от 16 июня 2022 года</t>
  </si>
  <si>
    <t>Регистрационный номер № ЛО35-01271-78/00177555 от 26 декабря 2018 года</t>
  </si>
  <si>
    <t>Регистрационный номер № ЛО35-01271-78/00177367 от 25 октября 2019 года</t>
  </si>
  <si>
    <t>Регистрационный номер № ЛО35-01268-47/00220085 от 11 августа 2016 года</t>
  </si>
  <si>
    <t>Регистрационный номер № ЛО35-01268-47/00220377 от 08 мая 2014 года</t>
  </si>
  <si>
    <t xml:space="preserve">Регистрационный номер № ЛО35-01271-78/00330277 от 24 ноября 2016 года                             </t>
  </si>
  <si>
    <t>Регистрационный номер № ЛО35-01268-47/00748009 от 25 октября 2023 года</t>
  </si>
  <si>
    <t>Регистрационный номер № ЛО35-01271-78/00178889  от 04 декабря 2015 года</t>
  </si>
  <si>
    <t>Регистрационный номер  № Л035-01268-47/01642742 от 17 декабря 2024 года</t>
  </si>
  <si>
    <t xml:space="preserve">Регистрационный номер № ЛО35-01268-47/00387484 от 15 октября 2019 года            </t>
  </si>
  <si>
    <t>Регистрационный номер № ЛО35-01268-47/00219642 от 28 января 2019 года</t>
  </si>
  <si>
    <t>8 (981) 195 88 90</t>
  </si>
  <si>
    <t>8 (911) 280 61 33</t>
  </si>
  <si>
    <t>8 (911) 943 05 35     8 (960) 255 15 81</t>
  </si>
  <si>
    <t xml:space="preserve">8 (31365) 30 769 </t>
  </si>
  <si>
    <t>8 (931) 247 07 87</t>
  </si>
  <si>
    <t>853000О.99.0.А        Э31АА00010</t>
  </si>
  <si>
    <t>ООО "Студия Педагогического дизайна"</t>
  </si>
  <si>
    <t>Педагог</t>
  </si>
  <si>
    <t>Педагог-дефектолог</t>
  </si>
  <si>
    <t>Репетитор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</si>
  <si>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</si>
  <si>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0000021</t>
  </si>
  <si>
    <t>0000022</t>
  </si>
  <si>
    <t>Общество с ограниченной ответственностью "Студия Педагогического дизайна"</t>
  </si>
  <si>
    <t>188677, Ленинградская обл., г. Мурино, Воронцовский бульвар, д.14, к.3, кв. 302</t>
  </si>
  <si>
    <t>8 (812) 988 24 04</t>
  </si>
  <si>
    <t>info@spd78.ru</t>
  </si>
  <si>
    <t>Регистрационный номер № ЛО35-01268-47/00585551  от 14 июля 2022 года</t>
  </si>
  <si>
    <t>187700, Ленинградская область, Лодейнопольский район, г. Лодейное Поле, ул. Гагарина, д. 10, корп. 1</t>
  </si>
  <si>
    <t>8 (911) 963 12 52        8 (81364) 226 40</t>
  </si>
  <si>
    <t>pu_55@mail.ru</t>
  </si>
  <si>
    <t>Регистрационный номер № Л035-01268-47/00219469 от 22 мая 2020 года</t>
  </si>
  <si>
    <t>Повар</t>
  </si>
  <si>
    <t>Электромонтер по ремонту и обслуживанию электрооборудования</t>
  </si>
  <si>
    <t>Столяр</t>
  </si>
  <si>
    <t xml:space="preserve">Профессиональная подготовка </t>
  </si>
  <si>
    <t xml:space="preserve">очная </t>
  </si>
  <si>
    <t xml:space="preserve">Специалист по вопросам благоустройства и озеленения территорий:
Программа «Благоустройство и озеленение территорий с основами ландшафтного дизайна»
</t>
  </si>
  <si>
    <t>Специалист по вопросам благоустройства и озеленения территорий:
Программа «Проектирование частных территорий с основами ландшафтного дизайна»</t>
  </si>
  <si>
    <t>Специалист по вопросам благоустройства и озеленения территорий: Программа «Сады Северо- Запада: проектирование, посадка, уход»</t>
  </si>
  <si>
    <t>Сварщик ручной дуговой сварки плавящимся покрытым электродом (Электросварщик)</t>
  </si>
  <si>
    <t>Машинист экскаватора B, C, D, Е</t>
  </si>
  <si>
    <t>Водитель трактора B, C, D</t>
  </si>
  <si>
    <t>Водитель погрузчика B, C, D</t>
  </si>
  <si>
    <r>
      <rPr>
        <sz val="12"/>
        <rFont val="Times New Roman"/>
        <family val="1"/>
        <charset val="204"/>
      </rPr>
      <t>Сварщик ручной дуговой сварки плавящимся покрытым электродом</t>
    </r>
  </si>
  <si>
    <r>
      <rPr>
        <sz val="12"/>
        <rFont val="Times New Roman"/>
        <family val="1"/>
        <charset val="204"/>
      </rPr>
      <t>Электромонтер по ремонту и обслуживанию электрооборудования</t>
    </r>
  </si>
  <si>
    <r>
      <rPr>
        <sz val="12"/>
        <rFont val="Times New Roman"/>
        <family val="1"/>
        <charset val="204"/>
      </rPr>
      <t>Повар</t>
    </r>
  </si>
  <si>
    <t>25.12.2024 СЗ/21-2025</t>
  </si>
  <si>
    <t>25.12.2024 СЗ/22-2025</t>
  </si>
  <si>
    <t>0000023</t>
  </si>
  <si>
    <t>0000024</t>
  </si>
  <si>
    <t>Государственное бюджетное профессиональное образовательное учреждение Ленинградской области «Тосненский политехнический техникум»</t>
  </si>
  <si>
    <t>187000, Ленинградская область, Тосненский район, город Тосно, шоссе Барыбина, дом 56</t>
  </si>
  <si>
    <t>8(81361)22370</t>
  </si>
  <si>
    <t>tosnopt_1975@mail.ru</t>
  </si>
  <si>
    <t>Регистрационный номер № Л035-01268-47/00219413 от 19 апреля 2021 года</t>
  </si>
  <si>
    <t>Государственное автономное профессиональное образовательное учреждение Ленинградской области «Лужский агропромышленный техникум»</t>
  </si>
  <si>
    <t>188230, Ленинградская область, Лужский район, г. Луга, Медведское шоссе, д. 2</t>
  </si>
  <si>
    <t>8(81372)24943; 8(981)8447555</t>
  </si>
  <si>
    <t>Lapk.Luga@yandex.ru</t>
  </si>
  <si>
    <r>
      <t>Регистрационный номер № Л035-01268-47/00219519</t>
    </r>
    <r>
      <rPr>
        <sz val="12"/>
        <color rgb="FF111111"/>
        <rFont val="Times New Roman"/>
        <family val="1"/>
        <charset val="204"/>
      </rPr>
      <t> от 15 мая 2020 года</t>
    </r>
  </si>
  <si>
    <t xml:space="preserve"> Водитель погрузчика</t>
  </si>
  <si>
    <t xml:space="preserve"> Повар</t>
  </si>
  <si>
    <t xml:space="preserve"> Тракторист-машинист сельскохозяйственного производства</t>
  </si>
  <si>
    <t>Слесарь по ремонту сельскохозяйственных машин и оборудования</t>
  </si>
  <si>
    <t>Тракторист-машинист сельскохозяйственного производства кат «ВСЕ»</t>
  </si>
  <si>
    <t xml:space="preserve">Сварщик ручной
дуговой сварки
плавящимся покрытым электродом
</t>
  </si>
  <si>
    <t xml:space="preserve">Сварщик частично
механизированной сварки плавлением
</t>
  </si>
  <si>
    <t>Сварщик дуговой сварки неплавящимся электродом в защитном газе</t>
  </si>
  <si>
    <t>Штукатур</t>
  </si>
  <si>
    <t>Маляр</t>
  </si>
  <si>
    <t>Облицовщик-плиточник</t>
  </si>
  <si>
    <t>Монтажник санитарно­технических систем и оборудования</t>
  </si>
  <si>
    <t>Пекарь</t>
  </si>
  <si>
    <t>Кондитер</t>
  </si>
  <si>
    <t>Водитель автомобиля категории «С»</t>
  </si>
  <si>
    <t>25.12.2024 СЗ/23-2025</t>
  </si>
  <si>
    <t>25.12.2024 СЗ/24-2025</t>
  </si>
  <si>
    <t>Профессиональная образовательная автономная некоммерческая организация "Ломоносовская автомобильная школа Общероссийской общественно- государственной организации «Добровольное общество содействия армии, авиации и флоту России»</t>
  </si>
  <si>
    <t>Регистрационный номер № Л035-01271-78/00177191 от 20 мая 2019 года</t>
  </si>
  <si>
    <t>Автономные некоммерческие организации  71400</t>
  </si>
  <si>
    <t>198412, г. Санкт-Петербург, г. Ломоносов, Краснофлотское шоссе, д. 26, литера А</t>
  </si>
  <si>
    <t>dosaaf-lomonosov@mail.ru</t>
  </si>
  <si>
    <t>0000025</t>
  </si>
  <si>
    <r>
      <rPr>
        <sz val="12"/>
        <rFont val="Times New Roman"/>
        <family val="1"/>
        <charset val="204"/>
      </rPr>
      <t>257</t>
    </r>
  </si>
  <si>
    <t>27</t>
  </si>
  <si>
    <t>109</t>
  </si>
  <si>
    <t>5</t>
  </si>
  <si>
    <t>20</t>
  </si>
  <si>
    <r>
      <rPr>
        <sz val="12"/>
        <rFont val="Times New Roman"/>
        <family val="1"/>
        <charset val="204"/>
      </rPr>
      <t>122</t>
    </r>
  </si>
  <si>
    <t>10</t>
  </si>
  <si>
    <t>40</t>
  </si>
  <si>
    <t>Профессиональная подготовка</t>
  </si>
  <si>
    <r>
      <rPr>
        <sz val="12"/>
        <rFont val="Times New Roman"/>
        <family val="1"/>
        <charset val="204"/>
      </rPr>
      <t>132</t>
    </r>
  </si>
  <si>
    <t>50</t>
  </si>
  <si>
    <t>200</t>
  </si>
  <si>
    <t>80</t>
  </si>
  <si>
    <r>
      <rPr>
        <sz val="12"/>
        <rFont val="Times New Roman"/>
        <family val="1"/>
        <charset val="204"/>
      </rPr>
      <t>247</t>
    </r>
  </si>
  <si>
    <t>336</t>
  </si>
  <si>
    <t>1 342</t>
  </si>
  <si>
    <t>30</t>
  </si>
  <si>
    <t>120</t>
  </si>
  <si>
    <r>
      <rPr>
        <sz val="12"/>
        <rFont val="Times New Roman"/>
        <family val="1"/>
        <charset val="204"/>
      </rPr>
      <t>85</t>
    </r>
  </si>
  <si>
    <t>48</t>
  </si>
  <si>
    <t>190</t>
  </si>
  <si>
    <r>
      <rPr>
        <sz val="12"/>
        <rFont val="Times New Roman"/>
        <family val="1"/>
        <charset val="204"/>
      </rPr>
      <t>115</t>
    </r>
  </si>
  <si>
    <t>18</t>
  </si>
  <si>
    <t>70</t>
  </si>
  <si>
    <r>
      <rPr>
        <sz val="12"/>
        <rFont val="Times New Roman"/>
        <family val="1"/>
        <charset val="204"/>
      </rPr>
      <t>150</t>
    </r>
  </si>
  <si>
    <t>28</t>
  </si>
  <si>
    <t>110</t>
  </si>
  <si>
    <r>
      <rPr>
        <sz val="12"/>
        <rFont val="Times New Roman"/>
        <family val="1"/>
        <charset val="204"/>
      </rPr>
      <t>252</t>
    </r>
  </si>
  <si>
    <r>
      <rPr>
        <sz val="12"/>
        <rFont val="Times New Roman"/>
        <family val="1"/>
        <charset val="204"/>
      </rPr>
      <t>72</t>
    </r>
  </si>
  <si>
    <t>58</t>
  </si>
  <si>
    <t>232</t>
  </si>
  <si>
    <t>14</t>
  </si>
  <si>
    <t>55</t>
  </si>
  <si>
    <r>
      <rPr>
        <sz val="12"/>
        <rFont val="Times New Roman"/>
        <family val="1"/>
        <charset val="204"/>
      </rPr>
      <t>268</t>
    </r>
  </si>
  <si>
    <r>
      <rPr>
        <sz val="12"/>
        <rFont val="Times New Roman"/>
        <family val="1"/>
        <charset val="204"/>
      </rPr>
      <t>250</t>
    </r>
  </si>
  <si>
    <r>
      <rPr>
        <sz val="12"/>
        <rFont val="Times New Roman"/>
        <family val="1"/>
        <charset val="204"/>
      </rPr>
      <t>491</t>
    </r>
  </si>
  <si>
    <t xml:space="preserve"> Профессиональная подготовка</t>
  </si>
  <si>
    <t>148</t>
  </si>
  <si>
    <t>590</t>
  </si>
  <si>
    <r>
      <rPr>
        <sz val="12"/>
        <rFont val="Times New Roman"/>
        <family val="1"/>
        <charset val="204"/>
      </rPr>
      <t>450</t>
    </r>
  </si>
  <si>
    <t>280</t>
  </si>
  <si>
    <t>Водитель транспортных средств категории «В» (для лиц с ограниченными возможностями здоровья и инвалидов)</t>
  </si>
  <si>
    <t>Преподаватель, осуществляющий профессиональное обучение водителей транспортных средств категории «В» (для лиц с ограниченными возможностями здоровья и инвалидов)</t>
  </si>
  <si>
    <t>Водитель транспортных средств категории «М»</t>
  </si>
  <si>
    <t>Мастер производственного обучения, осуществляющий профессиональное обучение водителей транспортных средств соответствующих категорий и подкатегорий по предмету «Вождение транспортных средств категории «В» (для лиц с ограниченными возможностями здоровья и инвалидов) (с механической трансмиссией / с автоматической трансмиссией и оборудованных специальным ручным управлением)</t>
  </si>
  <si>
    <t>Водитель транспортных средств категории «А»</t>
  </si>
  <si>
    <t>Водитель транспортных средств категории «АI»</t>
  </si>
  <si>
    <t>Переподготовка водителей транспортных средств с категории «В» на категорию «С»</t>
  </si>
  <si>
    <t>Переподготовка водителей транспортных средств с категории «С» на категорию «D»</t>
  </si>
  <si>
    <t>Подготовка водителей транспортных средств с категории «В» на категорию «D»</t>
  </si>
  <si>
    <t>Переподготовка преподавателей, осуществляющих профессиональное обучение водителей транспортных средств различных категорий и подкатегорий</t>
  </si>
  <si>
    <t>Переподготовка мастеров производственного обучения, осуществляющих профессиональное обучение водителей транспортных средств соответствующих категорий и подкатегорий</t>
  </si>
  <si>
    <t>Повышение квалификации преподавателей, осуществляющих профессиональное обучение водителей транспортных средств соответствующих категорий и подкатегорий по предмету «Основы законодательства в сфере дорожного движения».</t>
  </si>
  <si>
    <t>Повышение квалификации мастеров производственного обучения, осуществляющих профессиональное обучение водителей транспортных средств соответствующих категорий и подкатегорий по предмету «Вождение транспортных средств соответствующих категорий и подкатегорий (с механической трансмиссией / с автоматической трансмиссией)»</t>
  </si>
  <si>
    <t>Повышение квалификации водителей транспортных средств, автотранспортных организаций</t>
  </si>
  <si>
    <t>Контролер технического состояния автотранспортных средств</t>
  </si>
  <si>
    <t>Диспетчер автомобильного и городского наземного электрического транспорта</t>
  </si>
  <si>
    <t>Специалист, ответственный за обеспечение безопасности дорожного движения (БДД)</t>
  </si>
  <si>
    <t>Консультант по вопросам безопасности перевозки опасных грузов автомобильным транспортом</t>
  </si>
  <si>
    <t>Эксперт по техническому контролю и диагностике автомототранспортных средств</t>
  </si>
  <si>
    <t>Механик автотранспортного предприятия (АТП)</t>
  </si>
  <si>
    <t>Тракторист-машинист категории «В», «С», «D», «Е», «F»</t>
  </si>
  <si>
    <t>Водитель внедорожных мототранспортных средств категории «АI»</t>
  </si>
  <si>
    <t>Водитель внедорожных мототранспортных средств категории «АII»</t>
  </si>
  <si>
    <t>25.12.2024 СЗ/25-2025</t>
  </si>
  <si>
    <t>телефон учебного центра  8 (969) 730 30 00</t>
  </si>
  <si>
    <t>Частное образовательное учреждение дополнительного профессионального образования «Институт промышленной безопасности, охраны труда и социального партнёрства»</t>
  </si>
  <si>
    <t>Частные учреждения 75500</t>
  </si>
  <si>
    <t>190098, г. Санкт-Петербург, бульвар Конногвардейский, д. 19</t>
  </si>
  <si>
    <t>8(812) 423 05 82</t>
  </si>
  <si>
    <t>8 (921) 321 03 96</t>
  </si>
  <si>
    <t>smirnova@safework.ru</t>
  </si>
  <si>
    <r>
      <t>Регистрационный номер № Л035-01271-78/00330174</t>
    </r>
    <r>
      <rPr>
        <sz val="12"/>
        <color rgb="FF111111"/>
        <rFont val="Times New Roman"/>
        <family val="1"/>
        <charset val="204"/>
      </rPr>
      <t> от 26 февраля 2015 года</t>
    </r>
  </si>
  <si>
    <t>0000026</t>
  </si>
  <si>
    <t xml:space="preserve">Частное образовательное учреждение
дополнительного профессионального
образования «Институг промышленной безопасности, охраны труда и социального партнерства»
</t>
  </si>
  <si>
    <t xml:space="preserve">
"Техносферная безопасность (Безопасность
технологических процессов и производств)" руководителей службы ОТ и специалистов по ОТ организаций
</t>
  </si>
  <si>
    <t xml:space="preserve">
Профессиональная
переподготовка</t>
  </si>
  <si>
    <t>25.12.2024 СЗ/26-2025</t>
  </si>
  <si>
    <t xml:space="preserve">"Специалист по пожарной профилактике" руководителей и
специалистов
</t>
  </si>
  <si>
    <t xml:space="preserve">"Водитель погрузчика" 3 разряд </t>
  </si>
  <si>
    <t xml:space="preserve">"Водитель погрузчика" 3 разряд, категория "В"
</t>
  </si>
  <si>
    <t xml:space="preserve">"Водитель погрузчика" 4 -7 разряд, категория "В, С" </t>
  </si>
  <si>
    <t>"Водитель погрузчика" 4 разряд, категория "В или 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</si>
</sst>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Microsoft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5"/>
      <color rgb="FF000000"/>
      <name val="Microsoft Sans Serif"/>
      <family val="2"/>
      <charset val="204"/>
    </font>
    <font>
      <sz val="11"/>
      <color rgb="FF9BAAB3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9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2" fontId="5" fillId="0" borderId="14" xfId="0" applyNumberFormat="1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2" borderId="17" xfId="0" applyFont="1" applyFill="1" applyBorder="1" applyAlignment="1">
      <alignment wrapText="1"/>
    </xf>
    <xf numFmtId="0" fontId="6" fillId="0" borderId="17" xfId="0" applyFont="1" applyBorder="1" applyAlignment="1">
      <alignment wrapText="1"/>
    </xf>
    <xf numFmtId="2" fontId="5" fillId="0" borderId="17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4" xfId="0" applyFon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20" xfId="0" applyFont="1" applyFill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2" fontId="5" fillId="2" borderId="1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2" fontId="5" fillId="2" borderId="1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14" xfId="0" applyFont="1" applyBorder="1"/>
    <xf numFmtId="0" fontId="2" fillId="0" borderId="1" xfId="0" applyFont="1" applyBorder="1" applyAlignment="1">
      <alignment horizontal="center"/>
    </xf>
    <xf numFmtId="2" fontId="5" fillId="0" borderId="3" xfId="0" applyNumberFormat="1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6" fillId="0" borderId="1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right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4" xfId="0" applyNumberFormat="1" applyFont="1" applyFill="1" applyBorder="1" applyAlignment="1" applyProtection="1">
      <alignment horizontal="left" vertical="top" wrapText="1"/>
    </xf>
    <xf numFmtId="2" fontId="6" fillId="0" borderId="14" xfId="0" applyNumberFormat="1" applyFont="1" applyFill="1" applyBorder="1" applyAlignment="1" applyProtection="1">
      <alignment horizontal="right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2" fontId="5" fillId="0" borderId="1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4" xfId="0" applyNumberFormat="1" applyFont="1" applyFill="1" applyBorder="1" applyAlignment="1">
      <alignment wrapText="1"/>
    </xf>
    <xf numFmtId="0" fontId="0" fillId="0" borderId="1" xfId="0" applyBorder="1"/>
    <xf numFmtId="0" fontId="2" fillId="0" borderId="14" xfId="0" applyFont="1" applyFill="1" applyBorder="1" applyAlignment="1">
      <alignment wrapText="1"/>
    </xf>
    <xf numFmtId="2" fontId="5" fillId="0" borderId="14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4" xfId="0" applyBorder="1" applyAlignment="1">
      <alignment horizontal="justify" wrapText="1"/>
    </xf>
    <xf numFmtId="1" fontId="2" fillId="0" borderId="14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4" xfId="0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2" fontId="5" fillId="0" borderId="1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2" fontId="5" fillId="0" borderId="4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8" fillId="3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0" fontId="5" fillId="0" borderId="1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9" fillId="3" borderId="1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8" fillId="3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8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wrapText="1"/>
    </xf>
    <xf numFmtId="0" fontId="3" fillId="0" borderId="25" xfId="0" applyFont="1" applyFill="1" applyBorder="1" applyAlignment="1">
      <alignment wrapText="1"/>
    </xf>
    <xf numFmtId="0" fontId="3" fillId="0" borderId="27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3" fillId="0" borderId="24" xfId="0" applyFont="1" applyFill="1" applyBorder="1" applyAlignment="1">
      <alignment wrapText="1"/>
    </xf>
    <xf numFmtId="0" fontId="3" fillId="0" borderId="26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5" fillId="0" borderId="37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1" fillId="0" borderId="28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apk.Luga@yandex.ru" TargetMode="External"/><Relationship Id="rId1" Type="http://schemas.openxmlformats.org/officeDocument/2006/relationships/hyperlink" Target="mailto:tosnopt_1975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7" workbookViewId="0">
      <selection activeCell="A29" sqref="A29"/>
    </sheetView>
  </sheetViews>
  <sheetFormatPr defaultRowHeight="15" x14ac:dyDescent="0.25"/>
  <cols>
    <col min="2" max="2" width="21.42578125" customWidth="1"/>
    <col min="3" max="3" width="22" customWidth="1"/>
    <col min="4" max="4" width="21.140625" customWidth="1"/>
    <col min="5" max="5" width="17.42578125" customWidth="1"/>
    <col min="6" max="6" width="19.140625" customWidth="1"/>
    <col min="7" max="7" width="25.5703125" customWidth="1"/>
  </cols>
  <sheetData>
    <row r="1" spans="1:7" ht="21" customHeight="1" x14ac:dyDescent="0.25">
      <c r="A1" s="2"/>
      <c r="B1" s="236" t="s">
        <v>0</v>
      </c>
      <c r="C1" s="237"/>
      <c r="D1" s="237"/>
      <c r="E1" s="237"/>
      <c r="F1" s="237"/>
      <c r="G1" s="238"/>
    </row>
    <row r="2" spans="1:7" ht="117.75" customHeight="1" x14ac:dyDescent="0.25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ht="15.75" x14ac:dyDescent="0.25">
      <c r="A4" s="22">
        <v>1</v>
      </c>
      <c r="B4" s="4" t="s">
        <v>15</v>
      </c>
      <c r="C4" s="7" t="s">
        <v>8</v>
      </c>
      <c r="D4" s="14">
        <v>45643</v>
      </c>
      <c r="E4" s="5" t="s">
        <v>9</v>
      </c>
      <c r="F4" s="5"/>
      <c r="G4" s="5"/>
    </row>
    <row r="5" spans="1:7" ht="15.75" x14ac:dyDescent="0.25">
      <c r="A5" s="22">
        <v>2</v>
      </c>
      <c r="B5" s="15">
        <v>41000000</v>
      </c>
      <c r="C5" s="16" t="s">
        <v>10</v>
      </c>
      <c r="D5" s="14">
        <v>45643</v>
      </c>
      <c r="E5" s="5" t="s">
        <v>9</v>
      </c>
      <c r="F5" s="5"/>
      <c r="G5" s="5"/>
    </row>
    <row r="6" spans="1:7" ht="15.75" x14ac:dyDescent="0.25">
      <c r="A6" s="22">
        <v>3</v>
      </c>
      <c r="B6" s="15">
        <v>40000000</v>
      </c>
      <c r="C6" s="7" t="s">
        <v>11</v>
      </c>
      <c r="D6" s="14">
        <v>45643</v>
      </c>
      <c r="E6" s="5" t="s">
        <v>9</v>
      </c>
      <c r="F6" s="5"/>
      <c r="G6" s="5"/>
    </row>
    <row r="7" spans="1:7" ht="15.75" x14ac:dyDescent="0.25">
      <c r="A7" s="22">
        <v>4</v>
      </c>
      <c r="B7" s="15">
        <v>40000000</v>
      </c>
      <c r="C7" s="16" t="s">
        <v>12</v>
      </c>
      <c r="D7" s="14">
        <v>45643</v>
      </c>
      <c r="E7" s="5" t="s">
        <v>9</v>
      </c>
      <c r="F7" s="5"/>
      <c r="G7" s="5"/>
    </row>
    <row r="8" spans="1:7" ht="15.75" x14ac:dyDescent="0.25">
      <c r="A8" s="22">
        <v>5</v>
      </c>
      <c r="B8" s="15">
        <v>41000000</v>
      </c>
      <c r="C8" s="7" t="s">
        <v>13</v>
      </c>
      <c r="D8" s="14">
        <v>45643</v>
      </c>
      <c r="E8" s="5" t="s">
        <v>9</v>
      </c>
      <c r="F8" s="5"/>
      <c r="G8" s="5"/>
    </row>
    <row r="9" spans="1:7" ht="15.75" x14ac:dyDescent="0.25">
      <c r="A9" s="22">
        <v>6</v>
      </c>
      <c r="B9" s="23">
        <v>41000000</v>
      </c>
      <c r="C9" s="16" t="s">
        <v>14</v>
      </c>
      <c r="D9" s="14">
        <v>45643</v>
      </c>
      <c r="E9" s="6" t="s">
        <v>9</v>
      </c>
      <c r="F9" s="6"/>
      <c r="G9" s="6"/>
    </row>
    <row r="10" spans="1:7" ht="15.75" x14ac:dyDescent="0.25">
      <c r="A10" s="22">
        <v>7</v>
      </c>
      <c r="B10" s="15">
        <v>41000000</v>
      </c>
      <c r="C10" s="7" t="s">
        <v>157</v>
      </c>
      <c r="D10" s="97">
        <v>45644</v>
      </c>
      <c r="E10" s="5" t="s">
        <v>9</v>
      </c>
      <c r="F10" s="6"/>
      <c r="G10" s="6"/>
    </row>
    <row r="11" spans="1:7" ht="15.75" x14ac:dyDescent="0.25">
      <c r="A11" s="22">
        <v>8</v>
      </c>
      <c r="B11" s="23">
        <v>40000000</v>
      </c>
      <c r="C11" s="16" t="s">
        <v>188</v>
      </c>
      <c r="D11" s="97">
        <v>45644</v>
      </c>
      <c r="E11" s="5" t="s">
        <v>9</v>
      </c>
      <c r="F11" s="106"/>
      <c r="G11" s="106"/>
    </row>
    <row r="12" spans="1:7" ht="15.75" x14ac:dyDescent="0.25">
      <c r="A12" s="22">
        <v>9</v>
      </c>
      <c r="B12" s="23">
        <v>41000000</v>
      </c>
      <c r="C12" s="7" t="s">
        <v>200</v>
      </c>
      <c r="D12" s="97">
        <v>45644</v>
      </c>
      <c r="E12" s="5" t="s">
        <v>9</v>
      </c>
      <c r="F12" s="106"/>
      <c r="G12" s="106"/>
    </row>
    <row r="13" spans="1:7" ht="15.75" x14ac:dyDescent="0.25">
      <c r="A13" s="22">
        <v>10</v>
      </c>
      <c r="B13" s="15">
        <v>40000000</v>
      </c>
      <c r="C13" s="16" t="s">
        <v>233</v>
      </c>
      <c r="D13" s="97">
        <v>45645</v>
      </c>
      <c r="E13" s="5" t="s">
        <v>9</v>
      </c>
      <c r="F13" s="5"/>
      <c r="G13" s="5"/>
    </row>
    <row r="14" spans="1:7" ht="15.75" x14ac:dyDescent="0.25">
      <c r="A14" s="22">
        <v>11</v>
      </c>
      <c r="B14" s="23">
        <v>41000000</v>
      </c>
      <c r="C14" s="121" t="s">
        <v>255</v>
      </c>
      <c r="D14" s="122">
        <v>45645</v>
      </c>
      <c r="E14" s="6" t="s">
        <v>9</v>
      </c>
      <c r="F14" s="6"/>
      <c r="G14" s="6"/>
    </row>
    <row r="15" spans="1:7" ht="15.75" x14ac:dyDescent="0.25">
      <c r="A15" s="22">
        <v>12</v>
      </c>
      <c r="B15" s="15">
        <v>40000000</v>
      </c>
      <c r="C15" s="16" t="s">
        <v>267</v>
      </c>
      <c r="D15" s="122">
        <v>45645</v>
      </c>
      <c r="E15" s="6" t="s">
        <v>9</v>
      </c>
      <c r="F15" s="141"/>
      <c r="G15" s="141"/>
    </row>
    <row r="16" spans="1:7" ht="15.75" x14ac:dyDescent="0.25">
      <c r="A16" s="22">
        <v>13</v>
      </c>
      <c r="B16" s="23">
        <v>40000000</v>
      </c>
      <c r="C16" s="121" t="s">
        <v>273</v>
      </c>
      <c r="D16" s="122">
        <v>45645</v>
      </c>
      <c r="E16" s="6" t="s">
        <v>9</v>
      </c>
      <c r="F16" s="6"/>
      <c r="G16" s="6"/>
    </row>
    <row r="17" spans="1:7" ht="15.75" x14ac:dyDescent="0.25">
      <c r="A17" s="22">
        <v>14</v>
      </c>
      <c r="B17" s="23">
        <v>41000000</v>
      </c>
      <c r="C17" s="16" t="s">
        <v>286</v>
      </c>
      <c r="D17" s="122">
        <v>45646</v>
      </c>
      <c r="E17" s="6" t="s">
        <v>9</v>
      </c>
      <c r="F17" s="141"/>
      <c r="G17" s="141"/>
    </row>
    <row r="18" spans="1:7" ht="15.75" x14ac:dyDescent="0.25">
      <c r="A18" s="22">
        <v>15</v>
      </c>
      <c r="B18" s="23">
        <v>41000000</v>
      </c>
      <c r="C18" s="121" t="s">
        <v>309</v>
      </c>
      <c r="D18" s="122">
        <v>45646</v>
      </c>
      <c r="E18" s="6" t="s">
        <v>9</v>
      </c>
      <c r="F18" s="141"/>
      <c r="G18" s="141"/>
    </row>
    <row r="19" spans="1:7" ht="15.75" x14ac:dyDescent="0.25">
      <c r="A19" s="22">
        <v>16</v>
      </c>
      <c r="B19" s="15">
        <v>40000000</v>
      </c>
      <c r="C19" s="16" t="s">
        <v>310</v>
      </c>
      <c r="D19" s="122">
        <v>45646</v>
      </c>
      <c r="E19" s="6" t="s">
        <v>9</v>
      </c>
      <c r="F19" s="141"/>
      <c r="G19" s="141"/>
    </row>
    <row r="20" spans="1:7" ht="15.75" x14ac:dyDescent="0.25">
      <c r="A20" s="22">
        <v>17</v>
      </c>
      <c r="B20" s="23">
        <v>41000000</v>
      </c>
      <c r="C20" s="121" t="s">
        <v>311</v>
      </c>
      <c r="D20" s="122">
        <v>45646</v>
      </c>
      <c r="E20" s="6" t="s">
        <v>9</v>
      </c>
      <c r="F20" s="141"/>
      <c r="G20" s="141"/>
    </row>
    <row r="21" spans="1:7" ht="15.75" x14ac:dyDescent="0.25">
      <c r="A21" s="22">
        <v>18</v>
      </c>
      <c r="B21" s="23">
        <v>41000000</v>
      </c>
      <c r="C21" s="16" t="s">
        <v>312</v>
      </c>
      <c r="D21" s="122">
        <v>45646</v>
      </c>
      <c r="E21" s="6" t="s">
        <v>9</v>
      </c>
      <c r="F21" s="141"/>
      <c r="G21" s="141"/>
    </row>
    <row r="22" spans="1:7" ht="15.75" x14ac:dyDescent="0.25">
      <c r="A22" s="22">
        <v>19</v>
      </c>
      <c r="B22" s="23">
        <v>41000000</v>
      </c>
      <c r="C22" s="121" t="s">
        <v>313</v>
      </c>
      <c r="D22" s="122">
        <v>45646</v>
      </c>
      <c r="E22" s="6" t="s">
        <v>9</v>
      </c>
      <c r="F22" s="141"/>
      <c r="G22" s="141"/>
    </row>
    <row r="23" spans="1:7" ht="15.75" x14ac:dyDescent="0.25">
      <c r="A23" s="22">
        <v>20</v>
      </c>
      <c r="B23" s="23">
        <v>41000000</v>
      </c>
      <c r="C23" s="121" t="s">
        <v>314</v>
      </c>
      <c r="D23" s="122">
        <v>45646</v>
      </c>
      <c r="E23" s="6" t="s">
        <v>9</v>
      </c>
      <c r="F23" s="141"/>
      <c r="G23" s="141"/>
    </row>
    <row r="24" spans="1:7" ht="15.75" x14ac:dyDescent="0.25">
      <c r="A24" s="22">
        <v>21</v>
      </c>
      <c r="B24" s="23">
        <v>41000000</v>
      </c>
      <c r="C24" s="121" t="s">
        <v>404</v>
      </c>
      <c r="D24" s="122">
        <v>45651</v>
      </c>
      <c r="E24" s="6" t="s">
        <v>9</v>
      </c>
      <c r="F24" s="141"/>
      <c r="G24" s="141"/>
    </row>
    <row r="25" spans="1:7" ht="15.75" x14ac:dyDescent="0.25">
      <c r="A25" s="22">
        <v>22</v>
      </c>
      <c r="B25" s="23">
        <v>41000000</v>
      </c>
      <c r="C25" s="121" t="s">
        <v>405</v>
      </c>
      <c r="D25" s="122">
        <v>45651</v>
      </c>
      <c r="E25" s="6" t="s">
        <v>9</v>
      </c>
      <c r="F25" s="141"/>
      <c r="G25" s="141"/>
    </row>
    <row r="26" spans="1:7" ht="15.75" x14ac:dyDescent="0.25">
      <c r="A26" s="22">
        <v>23</v>
      </c>
      <c r="B26" s="23">
        <v>41000000</v>
      </c>
      <c r="C26" s="121" t="s">
        <v>432</v>
      </c>
      <c r="D26" s="122">
        <v>45651</v>
      </c>
      <c r="E26" s="6" t="s">
        <v>9</v>
      </c>
      <c r="F26" s="141"/>
      <c r="G26" s="141"/>
    </row>
    <row r="27" spans="1:7" ht="15.75" x14ac:dyDescent="0.25">
      <c r="A27" s="22">
        <v>24</v>
      </c>
      <c r="B27" s="23">
        <v>41000000</v>
      </c>
      <c r="C27" s="121" t="s">
        <v>433</v>
      </c>
      <c r="D27" s="122">
        <v>45651</v>
      </c>
      <c r="E27" s="6" t="s">
        <v>9</v>
      </c>
      <c r="F27" s="141"/>
      <c r="G27" s="141"/>
    </row>
    <row r="28" spans="1:7" ht="15.75" x14ac:dyDescent="0.25">
      <c r="A28" s="22">
        <v>25</v>
      </c>
      <c r="B28" s="15">
        <v>40000000</v>
      </c>
      <c r="C28" s="121" t="s">
        <v>466</v>
      </c>
      <c r="D28" s="122">
        <v>45651</v>
      </c>
      <c r="E28" s="6" t="s">
        <v>9</v>
      </c>
      <c r="F28" s="141"/>
      <c r="G28" s="141"/>
    </row>
    <row r="29" spans="1:7" ht="15.75" x14ac:dyDescent="0.25">
      <c r="A29" s="22">
        <v>26</v>
      </c>
      <c r="B29" s="15">
        <v>40000000</v>
      </c>
      <c r="C29" s="121" t="s">
        <v>540</v>
      </c>
      <c r="D29" s="122">
        <v>45651</v>
      </c>
      <c r="E29" s="6" t="s">
        <v>9</v>
      </c>
      <c r="F29" s="141"/>
      <c r="G29" s="141"/>
    </row>
  </sheetData>
  <mergeCells count="1">
    <mergeCell ref="B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28" zoomScale="93" zoomScaleNormal="93" workbookViewId="0">
      <selection activeCell="G29" sqref="G29"/>
    </sheetView>
  </sheetViews>
  <sheetFormatPr defaultColWidth="8.85546875" defaultRowHeight="15.75" x14ac:dyDescent="0.25"/>
  <cols>
    <col min="1" max="1" width="8.85546875" style="69"/>
    <col min="2" max="2" width="25.140625" style="196" customWidth="1"/>
    <col min="3" max="3" width="21" style="69" customWidth="1"/>
    <col min="4" max="4" width="23.7109375" style="69" customWidth="1"/>
    <col min="5" max="5" width="20.42578125" style="69" customWidth="1"/>
    <col min="6" max="6" width="25.7109375" style="70" customWidth="1"/>
    <col min="7" max="7" width="17.42578125" style="71" customWidth="1"/>
    <col min="8" max="8" width="26.42578125" style="69" bestFit="1" customWidth="1"/>
    <col min="9" max="9" width="25.28515625" style="196" customWidth="1"/>
    <col min="10" max="16384" width="8.85546875" style="69"/>
  </cols>
  <sheetData>
    <row r="1" spans="1:9" ht="47.25" x14ac:dyDescent="0.25">
      <c r="A1" s="13"/>
      <c r="B1" s="24" t="s">
        <v>16</v>
      </c>
      <c r="C1" s="25"/>
      <c r="D1" s="25"/>
      <c r="E1" s="25"/>
      <c r="F1" s="25"/>
      <c r="G1" s="65"/>
      <c r="H1" s="25"/>
      <c r="I1" s="26"/>
    </row>
    <row r="2" spans="1:9" ht="220.5" customHeight="1" x14ac:dyDescent="0.25">
      <c r="A2" s="8" t="s">
        <v>1</v>
      </c>
      <c r="B2" s="10" t="s">
        <v>17</v>
      </c>
      <c r="C2" s="11" t="s">
        <v>18</v>
      </c>
      <c r="D2" s="10" t="s">
        <v>19</v>
      </c>
      <c r="E2" s="10" t="s">
        <v>133</v>
      </c>
      <c r="F2" s="10" t="s">
        <v>20</v>
      </c>
      <c r="G2" s="66" t="s">
        <v>21</v>
      </c>
      <c r="H2" s="10" t="s">
        <v>22</v>
      </c>
      <c r="I2" s="10" t="s">
        <v>23</v>
      </c>
    </row>
    <row r="3" spans="1:9" customFormat="1" x14ac:dyDescent="0.25">
      <c r="A3" s="8">
        <v>1</v>
      </c>
      <c r="B3" s="8">
        <v>2</v>
      </c>
      <c r="C3" s="12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</row>
    <row r="4" spans="1:9" ht="63" x14ac:dyDescent="0.25">
      <c r="A4" s="64">
        <v>1</v>
      </c>
      <c r="B4" s="188" t="s">
        <v>32</v>
      </c>
      <c r="C4" s="9">
        <v>1184704015484</v>
      </c>
      <c r="D4" s="9">
        <v>4727004510</v>
      </c>
      <c r="E4" s="64" t="s">
        <v>25</v>
      </c>
      <c r="F4" s="9" t="s">
        <v>33</v>
      </c>
      <c r="G4" s="67" t="s">
        <v>128</v>
      </c>
      <c r="H4" s="20" t="s">
        <v>34</v>
      </c>
      <c r="I4" s="9" t="s">
        <v>381</v>
      </c>
    </row>
    <row r="5" spans="1:9" ht="63" x14ac:dyDescent="0.25">
      <c r="A5" s="64">
        <v>2</v>
      </c>
      <c r="B5" s="187" t="s">
        <v>35</v>
      </c>
      <c r="C5" s="17">
        <v>1224700001470</v>
      </c>
      <c r="D5" s="21">
        <v>4727006690</v>
      </c>
      <c r="E5" s="63" t="s">
        <v>25</v>
      </c>
      <c r="F5" s="21" t="s">
        <v>36</v>
      </c>
      <c r="G5" s="68" t="s">
        <v>127</v>
      </c>
      <c r="H5" s="27" t="s">
        <v>37</v>
      </c>
      <c r="I5" s="21" t="s">
        <v>382</v>
      </c>
    </row>
    <row r="6" spans="1:9" ht="126" x14ac:dyDescent="0.25">
      <c r="A6" s="82">
        <v>3</v>
      </c>
      <c r="B6" s="187" t="s">
        <v>28</v>
      </c>
      <c r="C6" s="18">
        <v>1187800003027</v>
      </c>
      <c r="D6" s="63">
        <v>7805729180</v>
      </c>
      <c r="E6" s="63" t="s">
        <v>29</v>
      </c>
      <c r="F6" s="63" t="s">
        <v>30</v>
      </c>
      <c r="G6" s="62" t="s">
        <v>126</v>
      </c>
      <c r="H6" s="27" t="s">
        <v>31</v>
      </c>
      <c r="I6" s="187" t="s">
        <v>383</v>
      </c>
    </row>
    <row r="7" spans="1:9" ht="78.75" x14ac:dyDescent="0.25">
      <c r="A7" s="82">
        <v>4</v>
      </c>
      <c r="B7" s="187" t="s">
        <v>24</v>
      </c>
      <c r="C7" s="18">
        <v>1177847396704</v>
      </c>
      <c r="D7" s="63">
        <v>7805719016</v>
      </c>
      <c r="E7" s="63" t="s">
        <v>25</v>
      </c>
      <c r="F7" s="63" t="s">
        <v>26</v>
      </c>
      <c r="G7" s="62" t="s">
        <v>125</v>
      </c>
      <c r="H7" s="20" t="s">
        <v>27</v>
      </c>
      <c r="I7" s="19" t="s">
        <v>384</v>
      </c>
    </row>
    <row r="8" spans="1:9" ht="63" x14ac:dyDescent="0.25">
      <c r="A8" s="82">
        <v>5</v>
      </c>
      <c r="B8" s="21" t="s">
        <v>39</v>
      </c>
      <c r="C8" s="17">
        <v>1134711000071</v>
      </c>
      <c r="D8" s="20">
        <v>4711012755</v>
      </c>
      <c r="E8" s="21" t="s">
        <v>25</v>
      </c>
      <c r="F8" s="21" t="s">
        <v>118</v>
      </c>
      <c r="G8" s="68" t="s">
        <v>40</v>
      </c>
      <c r="H8" s="27" t="s">
        <v>41</v>
      </c>
      <c r="I8" s="21" t="s">
        <v>385</v>
      </c>
    </row>
    <row r="9" spans="1:9" ht="141.75" x14ac:dyDescent="0.25">
      <c r="A9" s="82">
        <v>6</v>
      </c>
      <c r="B9" s="21" t="s">
        <v>119</v>
      </c>
      <c r="C9" s="17">
        <v>1134700001699</v>
      </c>
      <c r="D9" s="20">
        <v>4704470384</v>
      </c>
      <c r="E9" s="21" t="s">
        <v>38</v>
      </c>
      <c r="F9" s="21" t="s">
        <v>120</v>
      </c>
      <c r="G9" s="68" t="s">
        <v>121</v>
      </c>
      <c r="H9" s="27" t="s">
        <v>122</v>
      </c>
      <c r="I9" s="21" t="s">
        <v>386</v>
      </c>
    </row>
    <row r="10" spans="1:9" ht="63" x14ac:dyDescent="0.25">
      <c r="A10" s="82">
        <v>7</v>
      </c>
      <c r="B10" s="187" t="s">
        <v>152</v>
      </c>
      <c r="C10" s="18">
        <v>1034701559067</v>
      </c>
      <c r="D10" s="63">
        <v>4710006389</v>
      </c>
      <c r="E10" s="63" t="s">
        <v>25</v>
      </c>
      <c r="F10" s="63" t="s">
        <v>153</v>
      </c>
      <c r="G10" s="62" t="s">
        <v>154</v>
      </c>
      <c r="H10" s="27" t="s">
        <v>155</v>
      </c>
      <c r="I10" s="19" t="s">
        <v>156</v>
      </c>
    </row>
    <row r="11" spans="1:9" ht="126" x14ac:dyDescent="0.25">
      <c r="A11" s="82">
        <v>8</v>
      </c>
      <c r="B11" s="21" t="s">
        <v>182</v>
      </c>
      <c r="C11" s="17">
        <v>1197800000496</v>
      </c>
      <c r="D11" s="20">
        <v>7839112798</v>
      </c>
      <c r="E11" s="21" t="s">
        <v>183</v>
      </c>
      <c r="F11" s="21" t="s">
        <v>184</v>
      </c>
      <c r="G11" s="68" t="s">
        <v>185</v>
      </c>
      <c r="H11" s="20" t="s">
        <v>186</v>
      </c>
      <c r="I11" s="21" t="s">
        <v>187</v>
      </c>
    </row>
    <row r="12" spans="1:9" ht="78.75" x14ac:dyDescent="0.25">
      <c r="A12" s="82">
        <v>9</v>
      </c>
      <c r="B12" s="187" t="s">
        <v>195</v>
      </c>
      <c r="C12" s="18">
        <v>1184704019092</v>
      </c>
      <c r="D12" s="63">
        <v>4725005500</v>
      </c>
      <c r="E12" s="63" t="s">
        <v>25</v>
      </c>
      <c r="F12" s="63" t="s">
        <v>196</v>
      </c>
      <c r="G12" s="62" t="s">
        <v>197</v>
      </c>
      <c r="H12" s="27" t="s">
        <v>198</v>
      </c>
      <c r="I12" s="19" t="s">
        <v>199</v>
      </c>
    </row>
    <row r="13" spans="1:9" ht="126" x14ac:dyDescent="0.25">
      <c r="A13" s="82">
        <v>10</v>
      </c>
      <c r="B13" s="21" t="s">
        <v>234</v>
      </c>
      <c r="C13" s="17">
        <v>1167800054553</v>
      </c>
      <c r="D13" s="20">
        <v>7814663708</v>
      </c>
      <c r="E13" s="21" t="s">
        <v>235</v>
      </c>
      <c r="F13" s="21" t="s">
        <v>236</v>
      </c>
      <c r="G13" s="68" t="s">
        <v>237</v>
      </c>
      <c r="H13" s="21" t="s">
        <v>238</v>
      </c>
      <c r="I13" s="21" t="s">
        <v>387</v>
      </c>
    </row>
    <row r="14" spans="1:9" ht="63" x14ac:dyDescent="0.25">
      <c r="A14" s="82">
        <v>11</v>
      </c>
      <c r="B14" s="187" t="s">
        <v>250</v>
      </c>
      <c r="C14" s="17">
        <v>1164704053777</v>
      </c>
      <c r="D14" s="21">
        <v>4703144148</v>
      </c>
      <c r="E14" s="63" t="s">
        <v>25</v>
      </c>
      <c r="F14" s="21" t="s">
        <v>251</v>
      </c>
      <c r="G14" s="68" t="s">
        <v>252</v>
      </c>
      <c r="H14" s="27" t="s">
        <v>253</v>
      </c>
      <c r="I14" s="21" t="s">
        <v>388</v>
      </c>
    </row>
    <row r="15" spans="1:9" ht="126" x14ac:dyDescent="0.25">
      <c r="A15" s="82">
        <v>12</v>
      </c>
      <c r="B15" s="187" t="s">
        <v>263</v>
      </c>
      <c r="C15" s="17">
        <v>312293231400042</v>
      </c>
      <c r="D15" s="148">
        <v>290215850530</v>
      </c>
      <c r="E15" s="21" t="s">
        <v>264</v>
      </c>
      <c r="F15" s="21" t="s">
        <v>265</v>
      </c>
      <c r="G15" s="21" t="s">
        <v>532</v>
      </c>
      <c r="H15" s="21" t="s">
        <v>265</v>
      </c>
      <c r="I15" s="21" t="s">
        <v>266</v>
      </c>
    </row>
    <row r="16" spans="1:9" ht="63" x14ac:dyDescent="0.25">
      <c r="A16" s="82">
        <v>13</v>
      </c>
      <c r="B16" s="21" t="s">
        <v>274</v>
      </c>
      <c r="C16" s="17">
        <v>1027809239655</v>
      </c>
      <c r="D16" s="20">
        <v>7825479980</v>
      </c>
      <c r="E16" s="21" t="s">
        <v>275</v>
      </c>
      <c r="F16" s="21" t="s">
        <v>276</v>
      </c>
      <c r="G16" s="68" t="s">
        <v>277</v>
      </c>
      <c r="H16" s="27" t="s">
        <v>278</v>
      </c>
      <c r="I16" s="21" t="s">
        <v>389</v>
      </c>
    </row>
    <row r="17" spans="1:9" ht="94.5" x14ac:dyDescent="0.25">
      <c r="A17" s="82">
        <v>14</v>
      </c>
      <c r="B17" s="187" t="s">
        <v>279</v>
      </c>
      <c r="C17" s="17">
        <v>1244700012171</v>
      </c>
      <c r="D17" s="20">
        <v>4707056020</v>
      </c>
      <c r="E17" s="21" t="s">
        <v>25</v>
      </c>
      <c r="F17" s="72" t="s">
        <v>284</v>
      </c>
      <c r="G17" s="159" t="s">
        <v>393</v>
      </c>
      <c r="H17" s="27" t="s">
        <v>285</v>
      </c>
      <c r="I17" s="160" t="s">
        <v>390</v>
      </c>
    </row>
    <row r="18" spans="1:9" ht="94.5" x14ac:dyDescent="0.25">
      <c r="A18" s="82">
        <v>15</v>
      </c>
      <c r="B18" s="161" t="s">
        <v>287</v>
      </c>
      <c r="C18" s="162">
        <v>1024701648652</v>
      </c>
      <c r="D18" s="163">
        <v>4712006730</v>
      </c>
      <c r="E18" s="21" t="s">
        <v>292</v>
      </c>
      <c r="F18" s="164" t="s">
        <v>293</v>
      </c>
      <c r="G18" s="165" t="s">
        <v>394</v>
      </c>
      <c r="H18" s="164" t="s">
        <v>294</v>
      </c>
      <c r="I18" s="21" t="s">
        <v>295</v>
      </c>
    </row>
    <row r="19" spans="1:9" ht="110.25" x14ac:dyDescent="0.25">
      <c r="A19" s="82">
        <v>16</v>
      </c>
      <c r="B19" s="21" t="s">
        <v>305</v>
      </c>
      <c r="C19" s="17">
        <v>1177847249304</v>
      </c>
      <c r="D19" s="20">
        <v>7817072076</v>
      </c>
      <c r="E19" s="21" t="s">
        <v>25</v>
      </c>
      <c r="F19" s="21" t="s">
        <v>306</v>
      </c>
      <c r="G19" s="68" t="s">
        <v>307</v>
      </c>
      <c r="H19" s="20" t="s">
        <v>308</v>
      </c>
      <c r="I19" s="21" t="s">
        <v>391</v>
      </c>
    </row>
    <row r="20" spans="1:9" ht="220.5" x14ac:dyDescent="0.25">
      <c r="A20" s="82">
        <v>17</v>
      </c>
      <c r="B20" s="161" t="s">
        <v>315</v>
      </c>
      <c r="C20" s="162">
        <v>1027810232680</v>
      </c>
      <c r="D20" s="166">
        <v>7812003110</v>
      </c>
      <c r="E20" s="164" t="s">
        <v>316</v>
      </c>
      <c r="F20" s="164" t="s">
        <v>317</v>
      </c>
      <c r="G20" s="165" t="s">
        <v>395</v>
      </c>
      <c r="H20" s="164" t="s">
        <v>318</v>
      </c>
      <c r="I20" s="164" t="s">
        <v>319</v>
      </c>
    </row>
    <row r="21" spans="1:9" ht="141.75" x14ac:dyDescent="0.25">
      <c r="A21" s="82">
        <v>18</v>
      </c>
      <c r="B21" s="160" t="s">
        <v>322</v>
      </c>
      <c r="C21" s="17">
        <v>1024701615289</v>
      </c>
      <c r="D21" s="20">
        <v>4711001986</v>
      </c>
      <c r="E21" s="21" t="s">
        <v>323</v>
      </c>
      <c r="F21" s="159" t="s">
        <v>324</v>
      </c>
      <c r="G21" s="159" t="s">
        <v>396</v>
      </c>
      <c r="H21" s="27" t="s">
        <v>325</v>
      </c>
      <c r="I21" s="160" t="s">
        <v>326</v>
      </c>
    </row>
    <row r="22" spans="1:9" ht="78.75" x14ac:dyDescent="0.25">
      <c r="A22" s="82">
        <v>19</v>
      </c>
      <c r="B22" s="160" t="s">
        <v>328</v>
      </c>
      <c r="C22" s="17">
        <v>1034700877947</v>
      </c>
      <c r="D22" s="20">
        <v>4704037847</v>
      </c>
      <c r="E22" s="21" t="s">
        <v>25</v>
      </c>
      <c r="F22" s="72" t="s">
        <v>329</v>
      </c>
      <c r="G22" s="159" t="s">
        <v>397</v>
      </c>
      <c r="H22" s="27" t="s">
        <v>330</v>
      </c>
      <c r="I22" s="160" t="s">
        <v>331</v>
      </c>
    </row>
    <row r="23" spans="1:9" ht="252" x14ac:dyDescent="0.25">
      <c r="A23" s="82">
        <v>20</v>
      </c>
      <c r="B23" s="21" t="s">
        <v>336</v>
      </c>
      <c r="C23" s="17">
        <v>1184700001738</v>
      </c>
      <c r="D23" s="20">
        <v>4715032255</v>
      </c>
      <c r="E23" s="21" t="s">
        <v>183</v>
      </c>
      <c r="F23" s="21" t="s">
        <v>337</v>
      </c>
      <c r="G23" s="68" t="s">
        <v>338</v>
      </c>
      <c r="H23" s="27" t="s">
        <v>339</v>
      </c>
      <c r="I23" s="21" t="s">
        <v>392</v>
      </c>
    </row>
    <row r="24" spans="1:9" ht="94.5" x14ac:dyDescent="0.25">
      <c r="A24" s="190">
        <v>21</v>
      </c>
      <c r="B24" s="21" t="s">
        <v>406</v>
      </c>
      <c r="C24" s="18">
        <v>1224700002526</v>
      </c>
      <c r="D24" s="27">
        <v>4706046082</v>
      </c>
      <c r="E24" s="21" t="s">
        <v>25</v>
      </c>
      <c r="F24" s="189" t="s">
        <v>407</v>
      </c>
      <c r="G24" s="62" t="s">
        <v>408</v>
      </c>
      <c r="H24" s="27" t="s">
        <v>409</v>
      </c>
      <c r="I24" s="21" t="s">
        <v>410</v>
      </c>
    </row>
    <row r="25" spans="1:9" ht="157.5" x14ac:dyDescent="0.25">
      <c r="A25" s="190">
        <v>22</v>
      </c>
      <c r="B25" s="21" t="s">
        <v>403</v>
      </c>
      <c r="C25" s="18">
        <v>1034701531666</v>
      </c>
      <c r="D25" s="27">
        <v>4709003070</v>
      </c>
      <c r="E25" s="21" t="s">
        <v>323</v>
      </c>
      <c r="F25" s="189" t="s">
        <v>411</v>
      </c>
      <c r="G25" s="159" t="s">
        <v>412</v>
      </c>
      <c r="H25" s="27" t="s">
        <v>413</v>
      </c>
      <c r="I25" s="160" t="s">
        <v>414</v>
      </c>
    </row>
    <row r="26" spans="1:9" ht="141.75" x14ac:dyDescent="0.25">
      <c r="A26" s="212">
        <v>23</v>
      </c>
      <c r="B26" s="213" t="s">
        <v>434</v>
      </c>
      <c r="C26" s="17">
        <v>1024701896636</v>
      </c>
      <c r="D26" s="20">
        <v>4716006882</v>
      </c>
      <c r="E26" s="21" t="s">
        <v>323</v>
      </c>
      <c r="F26" s="160" t="s">
        <v>435</v>
      </c>
      <c r="G26" s="160" t="s">
        <v>436</v>
      </c>
      <c r="H26" s="27" t="s">
        <v>437</v>
      </c>
      <c r="I26" s="160" t="s">
        <v>438</v>
      </c>
    </row>
    <row r="27" spans="1:9" ht="141.75" x14ac:dyDescent="0.25">
      <c r="A27" s="212">
        <v>24</v>
      </c>
      <c r="B27" s="160" t="s">
        <v>439</v>
      </c>
      <c r="C27" s="17">
        <v>1024701561796</v>
      </c>
      <c r="D27" s="20">
        <v>4710005628</v>
      </c>
      <c r="E27" s="21" t="s">
        <v>323</v>
      </c>
      <c r="F27" s="160" t="s">
        <v>440</v>
      </c>
      <c r="G27" s="159" t="s">
        <v>441</v>
      </c>
      <c r="H27" s="27" t="s">
        <v>442</v>
      </c>
      <c r="I27" s="160" t="s">
        <v>443</v>
      </c>
    </row>
    <row r="28" spans="1:9" ht="243.75" customHeight="1" x14ac:dyDescent="0.25">
      <c r="A28" s="27">
        <v>25</v>
      </c>
      <c r="B28" s="160" t="s">
        <v>461</v>
      </c>
      <c r="C28" s="17">
        <v>1197800000947</v>
      </c>
      <c r="D28" s="20">
        <v>7819040640</v>
      </c>
      <c r="E28" s="21" t="s">
        <v>463</v>
      </c>
      <c r="F28" s="160" t="s">
        <v>464</v>
      </c>
      <c r="G28" s="159" t="s">
        <v>536</v>
      </c>
      <c r="H28" s="27" t="s">
        <v>465</v>
      </c>
      <c r="I28" s="160" t="s">
        <v>462</v>
      </c>
    </row>
    <row r="29" spans="1:9" ht="166.5" customHeight="1" x14ac:dyDescent="0.25">
      <c r="A29" s="27">
        <v>26</v>
      </c>
      <c r="B29" s="160" t="s">
        <v>533</v>
      </c>
      <c r="C29" s="17">
        <v>1027810244087</v>
      </c>
      <c r="D29" s="17">
        <v>7826732280</v>
      </c>
      <c r="E29" s="21" t="s">
        <v>534</v>
      </c>
      <c r="F29" s="21" t="s">
        <v>535</v>
      </c>
      <c r="G29" s="159" t="s">
        <v>537</v>
      </c>
      <c r="H29" s="27" t="s">
        <v>538</v>
      </c>
      <c r="I29" s="160" t="s">
        <v>539</v>
      </c>
    </row>
  </sheetData>
  <autoFilter ref="A2:I27"/>
  <hyperlinks>
    <hyperlink ref="H26" r:id="rId1" display="mailto:tosnopt_1975@mail.ru"/>
    <hyperlink ref="H27" r:id="rId2"/>
  </hyperlinks>
  <pageMargins left="0.7" right="0.7" top="0.75" bottom="0.75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287" zoomScale="80" zoomScaleNormal="80" workbookViewId="0">
      <selection activeCell="I261" sqref="I261"/>
    </sheetView>
  </sheetViews>
  <sheetFormatPr defaultColWidth="8.85546875" defaultRowHeight="15" x14ac:dyDescent="0.25"/>
  <cols>
    <col min="1" max="1" width="6" style="29" customWidth="1"/>
    <col min="2" max="2" width="21.42578125" style="29" customWidth="1"/>
    <col min="3" max="3" width="21.28515625" style="211" customWidth="1"/>
    <col min="4" max="4" width="21.140625" style="29" customWidth="1"/>
    <col min="5" max="5" width="29.85546875" style="29" customWidth="1"/>
    <col min="6" max="7" width="14.28515625" style="29" customWidth="1"/>
    <col min="8" max="8" width="17.5703125" style="29" customWidth="1"/>
    <col min="9" max="9" width="13.85546875" style="29" customWidth="1"/>
    <col min="10" max="10" width="21" style="29" customWidth="1"/>
    <col min="11" max="11" width="17.140625" style="29" customWidth="1"/>
    <col min="12" max="12" width="16.42578125" style="29" customWidth="1"/>
    <col min="13" max="13" width="16.140625" style="29" customWidth="1"/>
    <col min="14" max="14" width="16.28515625" style="29" customWidth="1"/>
    <col min="15" max="15" width="17" style="29" customWidth="1"/>
    <col min="16" max="16" width="17.85546875" style="29" customWidth="1"/>
    <col min="17" max="17" width="21.5703125" style="29" customWidth="1"/>
    <col min="18" max="18" width="21.140625" style="29" customWidth="1"/>
    <col min="19" max="19" width="22.140625" style="29" customWidth="1"/>
    <col min="20" max="20" width="36.5703125" style="29" bestFit="1" customWidth="1"/>
    <col min="21" max="21" width="8.85546875" style="29" customWidth="1"/>
    <col min="22" max="16384" width="8.85546875" style="29"/>
  </cols>
  <sheetData>
    <row r="1" spans="1:19" ht="47.25" customHeight="1" thickBot="1" x14ac:dyDescent="0.3">
      <c r="A1" s="308" t="s">
        <v>42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32.25" customHeight="1" x14ac:dyDescent="0.25">
      <c r="A2" s="284" t="s">
        <v>1</v>
      </c>
      <c r="B2" s="311" t="s">
        <v>43</v>
      </c>
      <c r="C2" s="315" t="s">
        <v>44</v>
      </c>
      <c r="D2" s="311" t="s">
        <v>45</v>
      </c>
      <c r="E2" s="310" t="s">
        <v>46</v>
      </c>
      <c r="F2" s="310"/>
      <c r="G2" s="310"/>
      <c r="H2" s="310"/>
      <c r="I2" s="310"/>
      <c r="J2" s="310"/>
      <c r="K2" s="311" t="s">
        <v>47</v>
      </c>
      <c r="L2" s="311" t="s">
        <v>48</v>
      </c>
      <c r="M2" s="311" t="s">
        <v>49</v>
      </c>
      <c r="N2" s="311" t="s">
        <v>50</v>
      </c>
      <c r="O2" s="311" t="s">
        <v>51</v>
      </c>
      <c r="P2" s="311" t="s">
        <v>52</v>
      </c>
      <c r="Q2" s="311" t="s">
        <v>53</v>
      </c>
      <c r="R2" s="311" t="s">
        <v>54</v>
      </c>
      <c r="S2" s="313" t="s">
        <v>55</v>
      </c>
    </row>
    <row r="3" spans="1:19" ht="181.5" customHeight="1" thickBot="1" x14ac:dyDescent="0.3">
      <c r="A3" s="289"/>
      <c r="B3" s="312"/>
      <c r="C3" s="316"/>
      <c r="D3" s="312"/>
      <c r="E3" s="35" t="s">
        <v>56</v>
      </c>
      <c r="F3" s="35" t="s">
        <v>57</v>
      </c>
      <c r="G3" s="35" t="s">
        <v>58</v>
      </c>
      <c r="H3" s="35" t="s">
        <v>59</v>
      </c>
      <c r="I3" s="35" t="s">
        <v>60</v>
      </c>
      <c r="J3" s="35" t="s">
        <v>61</v>
      </c>
      <c r="K3" s="312"/>
      <c r="L3" s="312"/>
      <c r="M3" s="312"/>
      <c r="N3" s="312"/>
      <c r="O3" s="312"/>
      <c r="P3" s="312"/>
      <c r="Q3" s="312"/>
      <c r="R3" s="312"/>
      <c r="S3" s="314"/>
    </row>
    <row r="4" spans="1:19" ht="30" customHeight="1" thickBot="1" x14ac:dyDescent="0.3">
      <c r="A4" s="36">
        <v>1</v>
      </c>
      <c r="B4" s="37">
        <v>2</v>
      </c>
      <c r="C4" s="204">
        <v>3</v>
      </c>
      <c r="D4" s="37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  <c r="Q4" s="37">
        <v>17</v>
      </c>
      <c r="R4" s="37">
        <v>18</v>
      </c>
      <c r="S4" s="38">
        <v>19</v>
      </c>
    </row>
    <row r="5" spans="1:19" ht="31.5" customHeight="1" x14ac:dyDescent="0.25">
      <c r="A5" s="284">
        <v>1</v>
      </c>
      <c r="B5" s="286" t="s">
        <v>191</v>
      </c>
      <c r="C5" s="247" t="s">
        <v>62</v>
      </c>
      <c r="D5" s="286" t="s">
        <v>63</v>
      </c>
      <c r="E5" s="39" t="s">
        <v>64</v>
      </c>
      <c r="F5" s="39" t="s">
        <v>65</v>
      </c>
      <c r="G5" s="39">
        <v>130</v>
      </c>
      <c r="H5" s="39">
        <v>30</v>
      </c>
      <c r="I5" s="39">
        <v>117</v>
      </c>
      <c r="J5" s="39" t="s">
        <v>66</v>
      </c>
      <c r="K5" s="39"/>
      <c r="L5" s="39">
        <v>150</v>
      </c>
      <c r="M5" s="39">
        <v>0</v>
      </c>
      <c r="N5" s="39">
        <v>149</v>
      </c>
      <c r="O5" s="40">
        <v>29664</v>
      </c>
      <c r="P5" s="30"/>
      <c r="Q5" s="30"/>
      <c r="R5" s="30"/>
      <c r="S5" s="317" t="s">
        <v>138</v>
      </c>
    </row>
    <row r="6" spans="1:19" ht="31.5" customHeight="1" x14ac:dyDescent="0.25">
      <c r="A6" s="285"/>
      <c r="B6" s="287"/>
      <c r="C6" s="248"/>
      <c r="D6" s="287"/>
      <c r="E6" s="41" t="s">
        <v>67</v>
      </c>
      <c r="F6" s="41" t="s">
        <v>65</v>
      </c>
      <c r="G6" s="41">
        <v>130</v>
      </c>
      <c r="H6" s="41">
        <v>30</v>
      </c>
      <c r="I6" s="41">
        <v>117</v>
      </c>
      <c r="J6" s="41" t="s">
        <v>66</v>
      </c>
      <c r="K6" s="41"/>
      <c r="L6" s="41">
        <v>150</v>
      </c>
      <c r="M6" s="41">
        <v>0</v>
      </c>
      <c r="N6" s="41">
        <v>149</v>
      </c>
      <c r="O6" s="42">
        <v>29664</v>
      </c>
      <c r="P6" s="28"/>
      <c r="Q6" s="28"/>
      <c r="R6" s="28"/>
      <c r="S6" s="324"/>
    </row>
    <row r="7" spans="1:19" ht="31.5" customHeight="1" x14ac:dyDescent="0.25">
      <c r="A7" s="285"/>
      <c r="B7" s="287"/>
      <c r="C7" s="248"/>
      <c r="D7" s="287"/>
      <c r="E7" s="41" t="s">
        <v>68</v>
      </c>
      <c r="F7" s="41" t="s">
        <v>65</v>
      </c>
      <c r="G7" s="41">
        <v>252</v>
      </c>
      <c r="H7" s="41">
        <v>30</v>
      </c>
      <c r="I7" s="41">
        <v>40</v>
      </c>
      <c r="J7" s="41" t="s">
        <v>66</v>
      </c>
      <c r="K7" s="41"/>
      <c r="L7" s="41">
        <v>150</v>
      </c>
      <c r="M7" s="41">
        <v>0</v>
      </c>
      <c r="N7" s="41">
        <v>149</v>
      </c>
      <c r="O7" s="42">
        <v>37080</v>
      </c>
      <c r="P7" s="28"/>
      <c r="Q7" s="28"/>
      <c r="R7" s="28"/>
      <c r="S7" s="324"/>
    </row>
    <row r="8" spans="1:19" ht="44.25" customHeight="1" x14ac:dyDescent="0.25">
      <c r="A8" s="285"/>
      <c r="B8" s="287"/>
      <c r="C8" s="248"/>
      <c r="D8" s="287"/>
      <c r="E8" s="43" t="s">
        <v>69</v>
      </c>
      <c r="F8" s="41" t="s">
        <v>65</v>
      </c>
      <c r="G8" s="41">
        <v>152</v>
      </c>
      <c r="H8" s="41">
        <v>30</v>
      </c>
      <c r="I8" s="41">
        <v>57</v>
      </c>
      <c r="J8" s="41" t="s">
        <v>70</v>
      </c>
      <c r="K8" s="41"/>
      <c r="L8" s="41">
        <v>150</v>
      </c>
      <c r="M8" s="41">
        <v>0</v>
      </c>
      <c r="N8" s="41">
        <v>149</v>
      </c>
      <c r="O8" s="42">
        <v>29664</v>
      </c>
      <c r="P8" s="28"/>
      <c r="Q8" s="28"/>
      <c r="R8" s="28"/>
      <c r="S8" s="324"/>
    </row>
    <row r="9" spans="1:19" ht="80.099999999999994" customHeight="1" x14ac:dyDescent="0.25">
      <c r="A9" s="285"/>
      <c r="B9" s="287"/>
      <c r="C9" s="248"/>
      <c r="D9" s="287"/>
      <c r="E9" s="41" t="s">
        <v>71</v>
      </c>
      <c r="F9" s="41" t="s">
        <v>65</v>
      </c>
      <c r="G9" s="41">
        <v>121</v>
      </c>
      <c r="H9" s="41">
        <v>30</v>
      </c>
      <c r="I9" s="41">
        <v>80</v>
      </c>
      <c r="J9" s="41" t="s">
        <v>66</v>
      </c>
      <c r="K9" s="41"/>
      <c r="L9" s="41">
        <v>150</v>
      </c>
      <c r="M9" s="41">
        <v>0</v>
      </c>
      <c r="N9" s="41">
        <v>149</v>
      </c>
      <c r="O9" s="42">
        <v>29664</v>
      </c>
      <c r="P9" s="28"/>
      <c r="Q9" s="28"/>
      <c r="R9" s="28"/>
      <c r="S9" s="324"/>
    </row>
    <row r="10" spans="1:19" ht="31.5" x14ac:dyDescent="0.25">
      <c r="A10" s="285"/>
      <c r="B10" s="287"/>
      <c r="C10" s="248"/>
      <c r="D10" s="287"/>
      <c r="E10" s="41" t="s">
        <v>72</v>
      </c>
      <c r="F10" s="41" t="s">
        <v>65</v>
      </c>
      <c r="G10" s="41">
        <v>430</v>
      </c>
      <c r="H10" s="41">
        <v>30</v>
      </c>
      <c r="I10" s="41">
        <v>100</v>
      </c>
      <c r="J10" s="41" t="s">
        <v>66</v>
      </c>
      <c r="K10" s="41"/>
      <c r="L10" s="41">
        <v>150</v>
      </c>
      <c r="M10" s="41">
        <v>0</v>
      </c>
      <c r="N10" s="41">
        <v>149</v>
      </c>
      <c r="O10" s="42">
        <v>51912</v>
      </c>
      <c r="P10" s="28"/>
      <c r="Q10" s="28"/>
      <c r="R10" s="28"/>
      <c r="S10" s="324"/>
    </row>
    <row r="11" spans="1:19" ht="31.5" x14ac:dyDescent="0.25">
      <c r="A11" s="285"/>
      <c r="B11" s="287"/>
      <c r="C11" s="248"/>
      <c r="D11" s="287"/>
      <c r="E11" s="41" t="s">
        <v>73</v>
      </c>
      <c r="F11" s="41" t="s">
        <v>65</v>
      </c>
      <c r="G11" s="43">
        <v>430</v>
      </c>
      <c r="H11" s="43">
        <v>30</v>
      </c>
      <c r="I11" s="43">
        <v>150</v>
      </c>
      <c r="J11" s="41" t="s">
        <v>66</v>
      </c>
      <c r="K11" s="41"/>
      <c r="L11" s="41">
        <v>150</v>
      </c>
      <c r="M11" s="41">
        <v>0</v>
      </c>
      <c r="N11" s="41">
        <v>149</v>
      </c>
      <c r="O11" s="42">
        <v>51912</v>
      </c>
      <c r="P11" s="28"/>
      <c r="Q11" s="28"/>
      <c r="R11" s="28"/>
      <c r="S11" s="324"/>
    </row>
    <row r="12" spans="1:19" ht="31.5" x14ac:dyDescent="0.25">
      <c r="A12" s="285"/>
      <c r="B12" s="287"/>
      <c r="C12" s="248"/>
      <c r="D12" s="287"/>
      <c r="E12" s="41" t="s">
        <v>74</v>
      </c>
      <c r="F12" s="41" t="s">
        <v>65</v>
      </c>
      <c r="G12" s="43">
        <v>472</v>
      </c>
      <c r="H12" s="43">
        <v>30</v>
      </c>
      <c r="I12" s="43">
        <v>170</v>
      </c>
      <c r="J12" s="41" t="s">
        <v>66</v>
      </c>
      <c r="K12" s="41"/>
      <c r="L12" s="41">
        <v>150</v>
      </c>
      <c r="M12" s="41">
        <v>0</v>
      </c>
      <c r="N12" s="41">
        <v>149</v>
      </c>
      <c r="O12" s="42">
        <v>51912</v>
      </c>
      <c r="P12" s="28"/>
      <c r="Q12" s="28"/>
      <c r="R12" s="28"/>
      <c r="S12" s="324"/>
    </row>
    <row r="13" spans="1:19" ht="45.75" customHeight="1" x14ac:dyDescent="0.25">
      <c r="A13" s="285"/>
      <c r="B13" s="287"/>
      <c r="C13" s="248"/>
      <c r="D13" s="287"/>
      <c r="E13" s="41" t="s">
        <v>75</v>
      </c>
      <c r="F13" s="41" t="s">
        <v>65</v>
      </c>
      <c r="G13" s="41">
        <v>150</v>
      </c>
      <c r="H13" s="41">
        <v>30</v>
      </c>
      <c r="I13" s="41">
        <v>100</v>
      </c>
      <c r="J13" s="41" t="s">
        <v>70</v>
      </c>
      <c r="K13" s="41"/>
      <c r="L13" s="41">
        <v>150</v>
      </c>
      <c r="M13" s="41">
        <v>0</v>
      </c>
      <c r="N13" s="41">
        <v>149</v>
      </c>
      <c r="O13" s="42">
        <v>29664</v>
      </c>
      <c r="P13" s="28"/>
      <c r="Q13" s="28"/>
      <c r="R13" s="28"/>
      <c r="S13" s="324"/>
    </row>
    <row r="14" spans="1:19" ht="37.5" customHeight="1" x14ac:dyDescent="0.25">
      <c r="A14" s="285"/>
      <c r="B14" s="287"/>
      <c r="C14" s="248"/>
      <c r="D14" s="287"/>
      <c r="E14" s="41" t="s">
        <v>76</v>
      </c>
      <c r="F14" s="41" t="s">
        <v>65</v>
      </c>
      <c r="G14" s="41">
        <v>145</v>
      </c>
      <c r="H14" s="41">
        <v>30</v>
      </c>
      <c r="I14" s="41">
        <v>50</v>
      </c>
      <c r="J14" s="41" t="s">
        <v>66</v>
      </c>
      <c r="K14" s="41"/>
      <c r="L14" s="41">
        <v>150</v>
      </c>
      <c r="M14" s="41">
        <v>0</v>
      </c>
      <c r="N14" s="41">
        <v>149</v>
      </c>
      <c r="O14" s="42">
        <v>29664</v>
      </c>
      <c r="P14" s="28"/>
      <c r="Q14" s="28"/>
      <c r="R14" s="28"/>
      <c r="S14" s="324"/>
    </row>
    <row r="15" spans="1:19" ht="272.25" customHeight="1" x14ac:dyDescent="0.25">
      <c r="A15" s="285"/>
      <c r="B15" s="287"/>
      <c r="C15" s="248"/>
      <c r="D15" s="287"/>
      <c r="E15" s="43" t="s">
        <v>91</v>
      </c>
      <c r="F15" s="41" t="s">
        <v>65</v>
      </c>
      <c r="G15" s="41" t="s">
        <v>77</v>
      </c>
      <c r="H15" s="41">
        <v>30</v>
      </c>
      <c r="I15" s="41">
        <v>80</v>
      </c>
      <c r="J15" s="41" t="s">
        <v>66</v>
      </c>
      <c r="K15" s="41"/>
      <c r="L15" s="41">
        <v>150</v>
      </c>
      <c r="M15" s="41">
        <v>0</v>
      </c>
      <c r="N15" s="41">
        <v>149</v>
      </c>
      <c r="O15" s="78" t="s">
        <v>131</v>
      </c>
      <c r="P15" s="28"/>
      <c r="Q15" s="28"/>
      <c r="R15" s="28"/>
      <c r="S15" s="324"/>
    </row>
    <row r="16" spans="1:19" ht="269.25" customHeight="1" x14ac:dyDescent="0.25">
      <c r="A16" s="285"/>
      <c r="B16" s="287"/>
      <c r="C16" s="248"/>
      <c r="D16" s="287"/>
      <c r="E16" s="43" t="s">
        <v>78</v>
      </c>
      <c r="F16" s="41" t="s">
        <v>65</v>
      </c>
      <c r="G16" s="41" t="s">
        <v>77</v>
      </c>
      <c r="H16" s="43">
        <v>30</v>
      </c>
      <c r="I16" s="43">
        <v>75</v>
      </c>
      <c r="J16" s="41" t="s">
        <v>66</v>
      </c>
      <c r="K16" s="41"/>
      <c r="L16" s="41">
        <v>150</v>
      </c>
      <c r="M16" s="41">
        <v>0</v>
      </c>
      <c r="N16" s="41">
        <v>149</v>
      </c>
      <c r="O16" s="78" t="s">
        <v>131</v>
      </c>
      <c r="P16" s="28"/>
      <c r="Q16" s="28"/>
      <c r="R16" s="28"/>
      <c r="S16" s="324"/>
    </row>
    <row r="17" spans="1:19" ht="78.75" x14ac:dyDescent="0.25">
      <c r="A17" s="285"/>
      <c r="B17" s="287"/>
      <c r="C17" s="248"/>
      <c r="D17" s="287"/>
      <c r="E17" s="41" t="s">
        <v>79</v>
      </c>
      <c r="F17" s="41" t="s">
        <v>65</v>
      </c>
      <c r="G17" s="43">
        <v>480</v>
      </c>
      <c r="H17" s="43">
        <v>30</v>
      </c>
      <c r="I17" s="43">
        <v>90</v>
      </c>
      <c r="J17" s="41" t="s">
        <v>66</v>
      </c>
      <c r="K17" s="41"/>
      <c r="L17" s="41">
        <v>150</v>
      </c>
      <c r="M17" s="41">
        <v>0</v>
      </c>
      <c r="N17" s="41">
        <v>149</v>
      </c>
      <c r="O17" s="42">
        <v>51912</v>
      </c>
      <c r="P17" s="28"/>
      <c r="Q17" s="28"/>
      <c r="R17" s="28"/>
      <c r="S17" s="324"/>
    </row>
    <row r="18" spans="1:19" ht="47.25" x14ac:dyDescent="0.25">
      <c r="A18" s="285"/>
      <c r="B18" s="287"/>
      <c r="C18" s="248"/>
      <c r="D18" s="287"/>
      <c r="E18" s="41" t="s">
        <v>80</v>
      </c>
      <c r="F18" s="41" t="s">
        <v>65</v>
      </c>
      <c r="G18" s="41">
        <v>480</v>
      </c>
      <c r="H18" s="41">
        <v>30</v>
      </c>
      <c r="I18" s="41">
        <v>90</v>
      </c>
      <c r="J18" s="41" t="s">
        <v>66</v>
      </c>
      <c r="K18" s="41"/>
      <c r="L18" s="41">
        <v>150</v>
      </c>
      <c r="M18" s="41">
        <v>0</v>
      </c>
      <c r="N18" s="41">
        <v>149</v>
      </c>
      <c r="O18" s="42">
        <v>51912</v>
      </c>
      <c r="P18" s="28"/>
      <c r="Q18" s="28"/>
      <c r="R18" s="28"/>
      <c r="S18" s="324"/>
    </row>
    <row r="19" spans="1:19" ht="47.25" x14ac:dyDescent="0.25">
      <c r="A19" s="285"/>
      <c r="B19" s="287"/>
      <c r="C19" s="248"/>
      <c r="D19" s="287"/>
      <c r="E19" s="41" t="s">
        <v>81</v>
      </c>
      <c r="F19" s="41" t="s">
        <v>65</v>
      </c>
      <c r="G19" s="41" t="s">
        <v>82</v>
      </c>
      <c r="H19" s="41">
        <v>30</v>
      </c>
      <c r="I19" s="41">
        <v>90</v>
      </c>
      <c r="J19" s="41" t="s">
        <v>66</v>
      </c>
      <c r="K19" s="41"/>
      <c r="L19" s="41">
        <v>150</v>
      </c>
      <c r="M19" s="41">
        <v>0</v>
      </c>
      <c r="N19" s="41">
        <v>149</v>
      </c>
      <c r="O19" s="77" t="s">
        <v>132</v>
      </c>
      <c r="P19" s="28"/>
      <c r="Q19" s="28"/>
      <c r="R19" s="28"/>
      <c r="S19" s="324"/>
    </row>
    <row r="20" spans="1:19" ht="63" x14ac:dyDescent="0.25">
      <c r="A20" s="285"/>
      <c r="B20" s="287"/>
      <c r="C20" s="248"/>
      <c r="D20" s="287"/>
      <c r="E20" s="41" t="s">
        <v>83</v>
      </c>
      <c r="F20" s="41" t="s">
        <v>65</v>
      </c>
      <c r="G20" s="41">
        <v>320</v>
      </c>
      <c r="H20" s="41">
        <v>30</v>
      </c>
      <c r="I20" s="41">
        <v>60</v>
      </c>
      <c r="J20" s="41" t="s">
        <v>66</v>
      </c>
      <c r="K20" s="41"/>
      <c r="L20" s="41">
        <v>150</v>
      </c>
      <c r="M20" s="41">
        <v>0</v>
      </c>
      <c r="N20" s="41">
        <v>149</v>
      </c>
      <c r="O20" s="42">
        <v>51912</v>
      </c>
      <c r="P20" s="28"/>
      <c r="Q20" s="28"/>
      <c r="R20" s="28"/>
      <c r="S20" s="324"/>
    </row>
    <row r="21" spans="1:19" ht="63" x14ac:dyDescent="0.25">
      <c r="A21" s="285"/>
      <c r="B21" s="287"/>
      <c r="C21" s="248"/>
      <c r="D21" s="287"/>
      <c r="E21" s="41" t="s">
        <v>84</v>
      </c>
      <c r="F21" s="41" t="s">
        <v>65</v>
      </c>
      <c r="G21" s="41">
        <v>320</v>
      </c>
      <c r="H21" s="41">
        <v>30</v>
      </c>
      <c r="I21" s="41">
        <v>80</v>
      </c>
      <c r="J21" s="41" t="s">
        <v>66</v>
      </c>
      <c r="K21" s="41"/>
      <c r="L21" s="41">
        <v>150</v>
      </c>
      <c r="M21" s="41">
        <v>0</v>
      </c>
      <c r="N21" s="41">
        <v>149</v>
      </c>
      <c r="O21" s="42">
        <v>51912</v>
      </c>
      <c r="P21" s="28"/>
      <c r="Q21" s="28"/>
      <c r="R21" s="28"/>
      <c r="S21" s="324"/>
    </row>
    <row r="22" spans="1:19" ht="157.5" x14ac:dyDescent="0.25">
      <c r="A22" s="285"/>
      <c r="B22" s="287"/>
      <c r="C22" s="248"/>
      <c r="D22" s="287"/>
      <c r="E22" s="41" t="s">
        <v>85</v>
      </c>
      <c r="F22" s="41" t="s">
        <v>65</v>
      </c>
      <c r="G22" s="41" t="s">
        <v>86</v>
      </c>
      <c r="H22" s="41">
        <v>30</v>
      </c>
      <c r="I22" s="41">
        <v>80</v>
      </c>
      <c r="J22" s="41" t="s">
        <v>66</v>
      </c>
      <c r="K22" s="41"/>
      <c r="L22" s="41">
        <v>150</v>
      </c>
      <c r="M22" s="41">
        <v>0</v>
      </c>
      <c r="N22" s="41">
        <v>149</v>
      </c>
      <c r="O22" s="77" t="s">
        <v>355</v>
      </c>
      <c r="P22" s="103"/>
      <c r="Q22" s="28"/>
      <c r="R22" s="28"/>
      <c r="S22" s="324"/>
    </row>
    <row r="23" spans="1:19" ht="78.75" x14ac:dyDescent="0.25">
      <c r="A23" s="285"/>
      <c r="B23" s="287"/>
      <c r="C23" s="248"/>
      <c r="D23" s="287"/>
      <c r="E23" s="43" t="s">
        <v>87</v>
      </c>
      <c r="F23" s="43" t="s">
        <v>65</v>
      </c>
      <c r="G23" s="43">
        <v>373</v>
      </c>
      <c r="H23" s="43">
        <v>30</v>
      </c>
      <c r="I23" s="43">
        <v>70</v>
      </c>
      <c r="J23" s="41" t="s">
        <v>66</v>
      </c>
      <c r="K23" s="41"/>
      <c r="L23" s="41">
        <v>150</v>
      </c>
      <c r="M23" s="41">
        <v>0</v>
      </c>
      <c r="N23" s="41">
        <v>149</v>
      </c>
      <c r="O23" s="42">
        <v>51912</v>
      </c>
      <c r="P23" s="28"/>
      <c r="Q23" s="28"/>
      <c r="R23" s="28"/>
      <c r="S23" s="324"/>
    </row>
    <row r="24" spans="1:19" ht="47.25" x14ac:dyDescent="0.25">
      <c r="A24" s="285"/>
      <c r="B24" s="287"/>
      <c r="C24" s="248"/>
      <c r="D24" s="287"/>
      <c r="E24" s="44" t="s">
        <v>88</v>
      </c>
      <c r="F24" s="44" t="s">
        <v>65</v>
      </c>
      <c r="G24" s="44">
        <v>325</v>
      </c>
      <c r="H24" s="44">
        <v>30</v>
      </c>
      <c r="I24" s="44">
        <v>70</v>
      </c>
      <c r="J24" s="41" t="s">
        <v>66</v>
      </c>
      <c r="K24" s="41"/>
      <c r="L24" s="41">
        <v>150</v>
      </c>
      <c r="M24" s="41">
        <v>0</v>
      </c>
      <c r="N24" s="41">
        <v>149</v>
      </c>
      <c r="O24" s="42">
        <v>51912</v>
      </c>
      <c r="P24" s="28"/>
      <c r="Q24" s="28"/>
      <c r="R24" s="28"/>
      <c r="S24" s="324"/>
    </row>
    <row r="25" spans="1:19" ht="31.5" x14ac:dyDescent="0.25">
      <c r="A25" s="285"/>
      <c r="B25" s="287"/>
      <c r="C25" s="248"/>
      <c r="D25" s="287"/>
      <c r="E25" s="41" t="s">
        <v>89</v>
      </c>
      <c r="F25" s="44" t="s">
        <v>65</v>
      </c>
      <c r="G25" s="41">
        <v>325</v>
      </c>
      <c r="H25" s="41">
        <v>30</v>
      </c>
      <c r="I25" s="41">
        <v>70</v>
      </c>
      <c r="J25" s="41" t="s">
        <v>66</v>
      </c>
      <c r="K25" s="41"/>
      <c r="L25" s="41">
        <v>150</v>
      </c>
      <c r="M25" s="41">
        <v>0</v>
      </c>
      <c r="N25" s="41">
        <v>149</v>
      </c>
      <c r="O25" s="42">
        <v>51912</v>
      </c>
      <c r="P25" s="28"/>
      <c r="Q25" s="28"/>
      <c r="R25" s="28"/>
      <c r="S25" s="324"/>
    </row>
    <row r="26" spans="1:19" ht="31.5" x14ac:dyDescent="0.25">
      <c r="A26" s="285"/>
      <c r="B26" s="287"/>
      <c r="C26" s="248"/>
      <c r="D26" s="287"/>
      <c r="E26" s="41" t="s">
        <v>90</v>
      </c>
      <c r="F26" s="44" t="s">
        <v>65</v>
      </c>
      <c r="G26" s="41">
        <v>157</v>
      </c>
      <c r="H26" s="41">
        <v>30</v>
      </c>
      <c r="I26" s="41">
        <v>90</v>
      </c>
      <c r="J26" s="41" t="s">
        <v>66</v>
      </c>
      <c r="K26" s="41"/>
      <c r="L26" s="41">
        <v>150</v>
      </c>
      <c r="M26" s="41">
        <v>0</v>
      </c>
      <c r="N26" s="41">
        <v>149</v>
      </c>
      <c r="O26" s="42">
        <v>29664</v>
      </c>
      <c r="P26" s="28"/>
      <c r="Q26" s="28"/>
      <c r="R26" s="28"/>
      <c r="S26" s="324"/>
    </row>
    <row r="27" spans="1:19" ht="31.5" x14ac:dyDescent="0.25">
      <c r="A27" s="285"/>
      <c r="B27" s="287"/>
      <c r="C27" s="248"/>
      <c r="D27" s="287"/>
      <c r="E27" s="76" t="s">
        <v>130</v>
      </c>
      <c r="F27" s="74" t="s">
        <v>65</v>
      </c>
      <c r="G27" s="76">
        <v>320</v>
      </c>
      <c r="H27" s="76">
        <v>30</v>
      </c>
      <c r="I27" s="76">
        <v>85</v>
      </c>
      <c r="J27" s="72" t="s">
        <v>70</v>
      </c>
      <c r="K27" s="76"/>
      <c r="L27" s="72">
        <v>150</v>
      </c>
      <c r="M27" s="72">
        <v>0</v>
      </c>
      <c r="N27" s="72">
        <v>149</v>
      </c>
      <c r="O27" s="42">
        <v>51912</v>
      </c>
      <c r="P27" s="32"/>
      <c r="Q27" s="32"/>
      <c r="R27" s="32"/>
      <c r="S27" s="324"/>
    </row>
    <row r="28" spans="1:19" ht="32.25" thickBot="1" x14ac:dyDescent="0.3">
      <c r="A28" s="289"/>
      <c r="B28" s="288"/>
      <c r="C28" s="249"/>
      <c r="D28" s="288"/>
      <c r="E28" s="73" t="s">
        <v>129</v>
      </c>
      <c r="F28" s="75" t="s">
        <v>65</v>
      </c>
      <c r="G28" s="73">
        <v>400</v>
      </c>
      <c r="H28" s="73">
        <v>10</v>
      </c>
      <c r="I28" s="73">
        <v>400</v>
      </c>
      <c r="J28" s="73" t="s">
        <v>66</v>
      </c>
      <c r="K28" s="73"/>
      <c r="L28" s="73">
        <v>150</v>
      </c>
      <c r="M28" s="73">
        <v>0</v>
      </c>
      <c r="N28" s="73">
        <v>149</v>
      </c>
      <c r="O28" s="58">
        <v>51912</v>
      </c>
      <c r="P28" s="31"/>
      <c r="Q28" s="31"/>
      <c r="R28" s="31"/>
      <c r="S28" s="318"/>
    </row>
    <row r="29" spans="1:19" ht="158.25" thickBot="1" x14ac:dyDescent="0.3">
      <c r="A29" s="83">
        <v>2</v>
      </c>
      <c r="B29" s="84" t="s">
        <v>191</v>
      </c>
      <c r="C29" s="210" t="s">
        <v>62</v>
      </c>
      <c r="D29" s="84" t="s">
        <v>92</v>
      </c>
      <c r="E29" s="47" t="s">
        <v>93</v>
      </c>
      <c r="F29" s="48" t="s">
        <v>65</v>
      </c>
      <c r="G29" s="47">
        <v>190</v>
      </c>
      <c r="H29" s="47">
        <v>30</v>
      </c>
      <c r="I29" s="47">
        <v>189</v>
      </c>
      <c r="J29" s="49" t="s">
        <v>66</v>
      </c>
      <c r="K29" s="47"/>
      <c r="L29" s="47">
        <v>150</v>
      </c>
      <c r="M29" s="47">
        <v>0</v>
      </c>
      <c r="N29" s="47">
        <v>149</v>
      </c>
      <c r="O29" s="50">
        <v>29664</v>
      </c>
      <c r="P29" s="47"/>
      <c r="Q29" s="47"/>
      <c r="R29" s="47"/>
      <c r="S29" s="51" t="s">
        <v>139</v>
      </c>
    </row>
    <row r="30" spans="1:19" ht="31.5" customHeight="1" x14ac:dyDescent="0.25">
      <c r="A30" s="284">
        <v>3</v>
      </c>
      <c r="B30" s="286" t="s">
        <v>191</v>
      </c>
      <c r="C30" s="247" t="s">
        <v>62</v>
      </c>
      <c r="D30" s="286" t="s">
        <v>94</v>
      </c>
      <c r="E30" s="52" t="s">
        <v>109</v>
      </c>
      <c r="F30" s="52" t="s">
        <v>65</v>
      </c>
      <c r="G30" s="52">
        <v>240</v>
      </c>
      <c r="H30" s="52">
        <v>20</v>
      </c>
      <c r="I30" s="52">
        <v>50</v>
      </c>
      <c r="J30" s="52" t="s">
        <v>95</v>
      </c>
      <c r="K30" s="39"/>
      <c r="L30" s="39">
        <v>150</v>
      </c>
      <c r="M30" s="39">
        <v>0</v>
      </c>
      <c r="N30" s="39">
        <v>149</v>
      </c>
      <c r="O30" s="42">
        <v>37080</v>
      </c>
      <c r="P30" s="39"/>
      <c r="Q30" s="39"/>
      <c r="R30" s="39"/>
      <c r="S30" s="325" t="s">
        <v>134</v>
      </c>
    </row>
    <row r="31" spans="1:19" ht="31.5" customHeight="1" x14ac:dyDescent="0.25">
      <c r="A31" s="285"/>
      <c r="B31" s="287"/>
      <c r="C31" s="248"/>
      <c r="D31" s="287"/>
      <c r="E31" s="43" t="s">
        <v>110</v>
      </c>
      <c r="F31" s="43" t="s">
        <v>65</v>
      </c>
      <c r="G31" s="43">
        <v>240</v>
      </c>
      <c r="H31" s="43">
        <v>20</v>
      </c>
      <c r="I31" s="43">
        <v>50</v>
      </c>
      <c r="J31" s="43" t="s">
        <v>95</v>
      </c>
      <c r="K31" s="41"/>
      <c r="L31" s="41">
        <v>150</v>
      </c>
      <c r="M31" s="41">
        <v>0</v>
      </c>
      <c r="N31" s="41">
        <v>149</v>
      </c>
      <c r="O31" s="42">
        <v>37080</v>
      </c>
      <c r="P31" s="41"/>
      <c r="Q31" s="41"/>
      <c r="R31" s="41"/>
      <c r="S31" s="326"/>
    </row>
    <row r="32" spans="1:19" ht="31.5" x14ac:dyDescent="0.25">
      <c r="A32" s="285"/>
      <c r="B32" s="287"/>
      <c r="C32" s="248"/>
      <c r="D32" s="287"/>
      <c r="E32" s="43" t="s">
        <v>96</v>
      </c>
      <c r="F32" s="43" t="s">
        <v>65</v>
      </c>
      <c r="G32" s="43">
        <v>80</v>
      </c>
      <c r="H32" s="43">
        <v>20</v>
      </c>
      <c r="I32" s="43">
        <v>50</v>
      </c>
      <c r="J32" s="41" t="s">
        <v>66</v>
      </c>
      <c r="K32" s="41"/>
      <c r="L32" s="41">
        <v>150</v>
      </c>
      <c r="M32" s="41">
        <v>0</v>
      </c>
      <c r="N32" s="41">
        <v>149</v>
      </c>
      <c r="O32" s="42">
        <v>18540</v>
      </c>
      <c r="P32" s="41"/>
      <c r="Q32" s="41"/>
      <c r="R32" s="41"/>
      <c r="S32" s="326"/>
    </row>
    <row r="33" spans="1:19" ht="31.5" x14ac:dyDescent="0.25">
      <c r="A33" s="285"/>
      <c r="B33" s="287"/>
      <c r="C33" s="248"/>
      <c r="D33" s="287"/>
      <c r="E33" s="43" t="s">
        <v>97</v>
      </c>
      <c r="F33" s="43" t="s">
        <v>65</v>
      </c>
      <c r="G33" s="43">
        <v>320</v>
      </c>
      <c r="H33" s="43">
        <v>20</v>
      </c>
      <c r="I33" s="43">
        <v>50</v>
      </c>
      <c r="J33" s="43" t="s">
        <v>95</v>
      </c>
      <c r="K33" s="41"/>
      <c r="L33" s="41">
        <v>150</v>
      </c>
      <c r="M33" s="41">
        <v>0</v>
      </c>
      <c r="N33" s="41">
        <v>149</v>
      </c>
      <c r="O33" s="42">
        <v>51912</v>
      </c>
      <c r="P33" s="41"/>
      <c r="Q33" s="41"/>
      <c r="R33" s="41"/>
      <c r="S33" s="326"/>
    </row>
    <row r="34" spans="1:19" ht="31.5" x14ac:dyDescent="0.25">
      <c r="A34" s="285"/>
      <c r="B34" s="287"/>
      <c r="C34" s="248"/>
      <c r="D34" s="287"/>
      <c r="E34" s="43" t="s">
        <v>98</v>
      </c>
      <c r="F34" s="43" t="s">
        <v>65</v>
      </c>
      <c r="G34" s="43">
        <v>400</v>
      </c>
      <c r="H34" s="43">
        <v>20</v>
      </c>
      <c r="I34" s="43">
        <v>50</v>
      </c>
      <c r="J34" s="43" t="s">
        <v>95</v>
      </c>
      <c r="K34" s="41"/>
      <c r="L34" s="41">
        <v>150</v>
      </c>
      <c r="M34" s="41">
        <v>0</v>
      </c>
      <c r="N34" s="41">
        <v>149</v>
      </c>
      <c r="O34" s="42">
        <v>51912</v>
      </c>
      <c r="P34" s="41"/>
      <c r="Q34" s="41"/>
      <c r="R34" s="41"/>
      <c r="S34" s="326"/>
    </row>
    <row r="35" spans="1:19" ht="78.75" x14ac:dyDescent="0.25">
      <c r="A35" s="285"/>
      <c r="B35" s="287"/>
      <c r="C35" s="248"/>
      <c r="D35" s="287"/>
      <c r="E35" s="43" t="s">
        <v>99</v>
      </c>
      <c r="F35" s="43" t="s">
        <v>65</v>
      </c>
      <c r="G35" s="43">
        <v>160</v>
      </c>
      <c r="H35" s="43">
        <v>20</v>
      </c>
      <c r="I35" s="43">
        <v>50</v>
      </c>
      <c r="J35" s="43" t="s">
        <v>95</v>
      </c>
      <c r="K35" s="41"/>
      <c r="L35" s="41">
        <v>150</v>
      </c>
      <c r="M35" s="41">
        <v>0</v>
      </c>
      <c r="N35" s="41">
        <v>149</v>
      </c>
      <c r="O35" s="42">
        <v>29664</v>
      </c>
      <c r="P35" s="41"/>
      <c r="Q35" s="41"/>
      <c r="R35" s="41"/>
      <c r="S35" s="326"/>
    </row>
    <row r="36" spans="1:19" ht="78.75" x14ac:dyDescent="0.25">
      <c r="A36" s="285"/>
      <c r="B36" s="287"/>
      <c r="C36" s="248"/>
      <c r="D36" s="287"/>
      <c r="E36" s="43" t="s">
        <v>100</v>
      </c>
      <c r="F36" s="43" t="s">
        <v>65</v>
      </c>
      <c r="G36" s="43">
        <v>320</v>
      </c>
      <c r="H36" s="43">
        <v>20</v>
      </c>
      <c r="I36" s="43">
        <v>50</v>
      </c>
      <c r="J36" s="43" t="s">
        <v>101</v>
      </c>
      <c r="K36" s="41"/>
      <c r="L36" s="41">
        <v>150</v>
      </c>
      <c r="M36" s="41">
        <v>0</v>
      </c>
      <c r="N36" s="41">
        <v>149</v>
      </c>
      <c r="O36" s="42">
        <v>51912</v>
      </c>
      <c r="P36" s="41"/>
      <c r="Q36" s="41"/>
      <c r="R36" s="41"/>
      <c r="S36" s="326"/>
    </row>
    <row r="37" spans="1:19" ht="31.5" x14ac:dyDescent="0.25">
      <c r="A37" s="285"/>
      <c r="B37" s="287"/>
      <c r="C37" s="248"/>
      <c r="D37" s="287"/>
      <c r="E37" s="43" t="s">
        <v>102</v>
      </c>
      <c r="F37" s="43" t="s">
        <v>65</v>
      </c>
      <c r="G37" s="43">
        <v>240</v>
      </c>
      <c r="H37" s="43">
        <v>20</v>
      </c>
      <c r="I37" s="43">
        <v>50</v>
      </c>
      <c r="J37" s="43" t="s">
        <v>95</v>
      </c>
      <c r="K37" s="41"/>
      <c r="L37" s="41">
        <v>150</v>
      </c>
      <c r="M37" s="41">
        <v>0</v>
      </c>
      <c r="N37" s="41">
        <v>149</v>
      </c>
      <c r="O37" s="42">
        <v>37080</v>
      </c>
      <c r="P37" s="41"/>
      <c r="Q37" s="41"/>
      <c r="R37" s="41"/>
      <c r="S37" s="326"/>
    </row>
    <row r="38" spans="1:19" ht="31.5" x14ac:dyDescent="0.25">
      <c r="A38" s="285"/>
      <c r="B38" s="287"/>
      <c r="C38" s="248"/>
      <c r="D38" s="287"/>
      <c r="E38" s="43" t="s">
        <v>103</v>
      </c>
      <c r="F38" s="43" t="s">
        <v>65</v>
      </c>
      <c r="G38" s="43">
        <v>320</v>
      </c>
      <c r="H38" s="43">
        <v>20</v>
      </c>
      <c r="I38" s="43">
        <v>50</v>
      </c>
      <c r="J38" s="43" t="s">
        <v>104</v>
      </c>
      <c r="K38" s="41"/>
      <c r="L38" s="41">
        <v>150</v>
      </c>
      <c r="M38" s="41">
        <v>0</v>
      </c>
      <c r="N38" s="41">
        <v>149</v>
      </c>
      <c r="O38" s="42">
        <v>51912</v>
      </c>
      <c r="P38" s="41"/>
      <c r="Q38" s="41"/>
      <c r="R38" s="41"/>
      <c r="S38" s="326"/>
    </row>
    <row r="39" spans="1:19" ht="31.5" x14ac:dyDescent="0.25">
      <c r="A39" s="285"/>
      <c r="B39" s="287"/>
      <c r="C39" s="248"/>
      <c r="D39" s="287"/>
      <c r="E39" s="43" t="s">
        <v>105</v>
      </c>
      <c r="F39" s="43" t="s">
        <v>65</v>
      </c>
      <c r="G39" s="43">
        <v>128</v>
      </c>
      <c r="H39" s="43">
        <v>20</v>
      </c>
      <c r="I39" s="43">
        <v>50</v>
      </c>
      <c r="J39" s="43" t="s">
        <v>95</v>
      </c>
      <c r="K39" s="41"/>
      <c r="L39" s="41">
        <v>150</v>
      </c>
      <c r="M39" s="41">
        <v>0</v>
      </c>
      <c r="N39" s="41">
        <v>149</v>
      </c>
      <c r="O39" s="42">
        <v>29664</v>
      </c>
      <c r="P39" s="41"/>
      <c r="Q39" s="41"/>
      <c r="R39" s="41"/>
      <c r="S39" s="326"/>
    </row>
    <row r="40" spans="1:19" ht="47.25" x14ac:dyDescent="0.25">
      <c r="A40" s="285"/>
      <c r="B40" s="287"/>
      <c r="C40" s="248"/>
      <c r="D40" s="287"/>
      <c r="E40" s="43" t="s">
        <v>111</v>
      </c>
      <c r="F40" s="43" t="s">
        <v>65</v>
      </c>
      <c r="G40" s="43">
        <v>160</v>
      </c>
      <c r="H40" s="43">
        <v>20</v>
      </c>
      <c r="I40" s="43">
        <v>50</v>
      </c>
      <c r="J40" s="53" t="s">
        <v>95</v>
      </c>
      <c r="K40" s="41"/>
      <c r="L40" s="41">
        <v>150</v>
      </c>
      <c r="M40" s="41">
        <v>0</v>
      </c>
      <c r="N40" s="41">
        <v>149</v>
      </c>
      <c r="O40" s="42">
        <v>29664</v>
      </c>
      <c r="P40" s="41"/>
      <c r="Q40" s="41"/>
      <c r="R40" s="41"/>
      <c r="S40" s="326"/>
    </row>
    <row r="41" spans="1:19" ht="63" x14ac:dyDescent="0.25">
      <c r="A41" s="285"/>
      <c r="B41" s="287"/>
      <c r="C41" s="248"/>
      <c r="D41" s="287"/>
      <c r="E41" s="43" t="s">
        <v>112</v>
      </c>
      <c r="F41" s="43" t="s">
        <v>65</v>
      </c>
      <c r="G41" s="43">
        <v>160</v>
      </c>
      <c r="H41" s="43">
        <v>20</v>
      </c>
      <c r="I41" s="43">
        <v>50</v>
      </c>
      <c r="J41" s="43" t="s">
        <v>95</v>
      </c>
      <c r="K41" s="41"/>
      <c r="L41" s="41">
        <v>150</v>
      </c>
      <c r="M41" s="41">
        <v>0</v>
      </c>
      <c r="N41" s="41">
        <v>149</v>
      </c>
      <c r="O41" s="42">
        <v>29664</v>
      </c>
      <c r="P41" s="41"/>
      <c r="Q41" s="41"/>
      <c r="R41" s="41"/>
      <c r="S41" s="326"/>
    </row>
    <row r="42" spans="1:19" ht="78.75" x14ac:dyDescent="0.25">
      <c r="A42" s="285"/>
      <c r="B42" s="287"/>
      <c r="C42" s="248"/>
      <c r="D42" s="287"/>
      <c r="E42" s="43" t="s">
        <v>106</v>
      </c>
      <c r="F42" s="43" t="s">
        <v>65</v>
      </c>
      <c r="G42" s="43">
        <v>232</v>
      </c>
      <c r="H42" s="43">
        <v>20</v>
      </c>
      <c r="I42" s="43">
        <v>50</v>
      </c>
      <c r="J42" s="54" t="s">
        <v>107</v>
      </c>
      <c r="K42" s="41"/>
      <c r="L42" s="41">
        <v>150</v>
      </c>
      <c r="M42" s="41">
        <v>0</v>
      </c>
      <c r="N42" s="41">
        <v>149</v>
      </c>
      <c r="O42" s="42">
        <v>37080</v>
      </c>
      <c r="P42" s="41"/>
      <c r="Q42" s="41"/>
      <c r="R42" s="41"/>
      <c r="S42" s="326"/>
    </row>
    <row r="43" spans="1:19" ht="50.1" customHeight="1" thickBot="1" x14ac:dyDescent="0.3">
      <c r="A43" s="285"/>
      <c r="B43" s="287"/>
      <c r="C43" s="248"/>
      <c r="D43" s="287"/>
      <c r="E43" s="53" t="s">
        <v>108</v>
      </c>
      <c r="F43" s="53" t="s">
        <v>65</v>
      </c>
      <c r="G43" s="53">
        <v>240</v>
      </c>
      <c r="H43" s="53">
        <v>20</v>
      </c>
      <c r="I43" s="53">
        <v>50</v>
      </c>
      <c r="J43" s="53" t="s">
        <v>95</v>
      </c>
      <c r="K43" s="55"/>
      <c r="L43" s="55">
        <v>150</v>
      </c>
      <c r="M43" s="55">
        <v>0</v>
      </c>
      <c r="N43" s="55">
        <v>149</v>
      </c>
      <c r="O43" s="42">
        <v>37080</v>
      </c>
      <c r="P43" s="55"/>
      <c r="Q43" s="55"/>
      <c r="R43" s="55"/>
      <c r="S43" s="327"/>
    </row>
    <row r="44" spans="1:19" ht="80.099999999999994" customHeight="1" x14ac:dyDescent="0.25">
      <c r="A44" s="284">
        <v>4</v>
      </c>
      <c r="B44" s="290" t="s">
        <v>191</v>
      </c>
      <c r="C44" s="245" t="s">
        <v>62</v>
      </c>
      <c r="D44" s="286" t="s">
        <v>113</v>
      </c>
      <c r="E44" s="79" t="s">
        <v>114</v>
      </c>
      <c r="F44" s="52" t="s">
        <v>65</v>
      </c>
      <c r="G44" s="52">
        <v>80</v>
      </c>
      <c r="H44" s="52">
        <v>20</v>
      </c>
      <c r="I44" s="52">
        <v>600</v>
      </c>
      <c r="J44" s="52" t="s">
        <v>115</v>
      </c>
      <c r="K44" s="30"/>
      <c r="L44" s="39">
        <v>150</v>
      </c>
      <c r="M44" s="39">
        <v>0</v>
      </c>
      <c r="N44" s="52">
        <v>149</v>
      </c>
      <c r="O44" s="40">
        <v>18540</v>
      </c>
      <c r="P44" s="30"/>
      <c r="Q44" s="30"/>
      <c r="R44" s="30"/>
      <c r="S44" s="317" t="s">
        <v>135</v>
      </c>
    </row>
    <row r="45" spans="1:19" ht="80.099999999999994" customHeight="1" thickBot="1" x14ac:dyDescent="0.3">
      <c r="A45" s="289"/>
      <c r="B45" s="292"/>
      <c r="C45" s="283"/>
      <c r="D45" s="288"/>
      <c r="E45" s="57" t="s">
        <v>116</v>
      </c>
      <c r="F45" s="57" t="s">
        <v>65</v>
      </c>
      <c r="G45" s="57">
        <v>120</v>
      </c>
      <c r="H45" s="57">
        <v>20</v>
      </c>
      <c r="I45" s="57">
        <v>300</v>
      </c>
      <c r="J45" s="57" t="s">
        <v>115</v>
      </c>
      <c r="K45" s="31"/>
      <c r="L45" s="45">
        <v>150</v>
      </c>
      <c r="M45" s="45">
        <v>0</v>
      </c>
      <c r="N45" s="45">
        <v>149</v>
      </c>
      <c r="O45" s="46">
        <v>29664</v>
      </c>
      <c r="P45" s="31"/>
      <c r="Q45" s="31"/>
      <c r="R45" s="31"/>
      <c r="S45" s="318"/>
    </row>
    <row r="46" spans="1:19" ht="158.25" thickBot="1" x14ac:dyDescent="0.3">
      <c r="A46" s="80">
        <v>5</v>
      </c>
      <c r="B46" s="81" t="s">
        <v>191</v>
      </c>
      <c r="C46" s="205" t="s">
        <v>62</v>
      </c>
      <c r="D46" s="81" t="s">
        <v>117</v>
      </c>
      <c r="E46" s="56" t="s">
        <v>93</v>
      </c>
      <c r="F46" s="59" t="s">
        <v>65</v>
      </c>
      <c r="G46" s="59">
        <v>190</v>
      </c>
      <c r="H46" s="59">
        <v>25</v>
      </c>
      <c r="I46" s="59">
        <v>75</v>
      </c>
      <c r="J46" s="60" t="s">
        <v>66</v>
      </c>
      <c r="K46" s="33"/>
      <c r="L46" s="56">
        <v>150</v>
      </c>
      <c r="M46" s="56">
        <v>0</v>
      </c>
      <c r="N46" s="56">
        <v>149</v>
      </c>
      <c r="O46" s="61">
        <v>29664</v>
      </c>
      <c r="P46" s="33"/>
      <c r="Q46" s="33"/>
      <c r="R46" s="33"/>
      <c r="S46" s="34" t="s">
        <v>136</v>
      </c>
    </row>
    <row r="47" spans="1:19" ht="158.25" thickBot="1" x14ac:dyDescent="0.3">
      <c r="A47" s="83">
        <v>6</v>
      </c>
      <c r="B47" s="84" t="s">
        <v>191</v>
      </c>
      <c r="C47" s="210" t="s">
        <v>62</v>
      </c>
      <c r="D47" s="84" t="s">
        <v>123</v>
      </c>
      <c r="E47" s="47" t="s">
        <v>124</v>
      </c>
      <c r="F47" s="48" t="s">
        <v>65</v>
      </c>
      <c r="G47" s="48">
        <v>260</v>
      </c>
      <c r="H47" s="48">
        <v>28</v>
      </c>
      <c r="I47" s="48">
        <v>112</v>
      </c>
      <c r="J47" s="48" t="s">
        <v>66</v>
      </c>
      <c r="K47" s="85"/>
      <c r="L47" s="47">
        <v>150</v>
      </c>
      <c r="M47" s="47">
        <v>0</v>
      </c>
      <c r="N47" s="47">
        <v>149</v>
      </c>
      <c r="O47" s="50">
        <v>51912</v>
      </c>
      <c r="P47" s="85"/>
      <c r="Q47" s="85"/>
      <c r="R47" s="85"/>
      <c r="S47" s="86" t="s">
        <v>137</v>
      </c>
    </row>
    <row r="48" spans="1:19" ht="31.5" x14ac:dyDescent="0.25">
      <c r="A48" s="293">
        <v>7</v>
      </c>
      <c r="B48" s="290" t="s">
        <v>191</v>
      </c>
      <c r="C48" s="245" t="s">
        <v>62</v>
      </c>
      <c r="D48" s="286" t="s">
        <v>141</v>
      </c>
      <c r="E48" s="88" t="s">
        <v>93</v>
      </c>
      <c r="F48" s="88" t="s">
        <v>65</v>
      </c>
      <c r="G48" s="88">
        <v>190</v>
      </c>
      <c r="H48" s="88">
        <v>20</v>
      </c>
      <c r="I48" s="88">
        <v>20</v>
      </c>
      <c r="J48" s="88" t="s">
        <v>95</v>
      </c>
      <c r="K48" s="89"/>
      <c r="L48" s="88">
        <v>150</v>
      </c>
      <c r="M48" s="88">
        <v>0</v>
      </c>
      <c r="N48" s="88">
        <v>149</v>
      </c>
      <c r="O48" s="90">
        <v>29664</v>
      </c>
      <c r="P48" s="30"/>
      <c r="Q48" s="30"/>
      <c r="R48" s="114"/>
      <c r="S48" s="34"/>
    </row>
    <row r="49" spans="1:19" ht="78.75" x14ac:dyDescent="0.25">
      <c r="A49" s="294">
        <v>7</v>
      </c>
      <c r="B49" s="291"/>
      <c r="C49" s="246"/>
      <c r="D49" s="287"/>
      <c r="E49" s="74" t="s">
        <v>142</v>
      </c>
      <c r="F49" s="74" t="s">
        <v>65</v>
      </c>
      <c r="G49" s="74">
        <v>84</v>
      </c>
      <c r="H49" s="74">
        <v>20</v>
      </c>
      <c r="I49" s="74">
        <v>20</v>
      </c>
      <c r="J49" s="74" t="s">
        <v>95</v>
      </c>
      <c r="K49" s="91"/>
      <c r="L49" s="74">
        <v>150</v>
      </c>
      <c r="M49" s="74">
        <v>0</v>
      </c>
      <c r="N49" s="74">
        <v>149</v>
      </c>
      <c r="O49" s="92">
        <v>18540</v>
      </c>
      <c r="P49" s="28"/>
      <c r="Q49" s="28"/>
      <c r="R49" s="28"/>
      <c r="S49" s="115"/>
    </row>
    <row r="50" spans="1:19" ht="78.75" x14ac:dyDescent="0.25">
      <c r="A50" s="294">
        <v>7</v>
      </c>
      <c r="B50" s="291"/>
      <c r="C50" s="246"/>
      <c r="D50" s="287"/>
      <c r="E50" s="74" t="s">
        <v>143</v>
      </c>
      <c r="F50" s="74" t="s">
        <v>65</v>
      </c>
      <c r="G50" s="74">
        <v>152</v>
      </c>
      <c r="H50" s="74">
        <v>20</v>
      </c>
      <c r="I50" s="74">
        <v>20</v>
      </c>
      <c r="J50" s="74" t="s">
        <v>95</v>
      </c>
      <c r="K50" s="91"/>
      <c r="L50" s="74">
        <v>150</v>
      </c>
      <c r="M50" s="74">
        <v>0</v>
      </c>
      <c r="N50" s="74">
        <v>149</v>
      </c>
      <c r="O50" s="93">
        <v>29664</v>
      </c>
      <c r="P50" s="28"/>
      <c r="Q50" s="28"/>
      <c r="R50" s="28"/>
      <c r="S50" s="115"/>
    </row>
    <row r="51" spans="1:19" ht="31.5" x14ac:dyDescent="0.25">
      <c r="A51" s="294">
        <v>7</v>
      </c>
      <c r="B51" s="291"/>
      <c r="C51" s="246"/>
      <c r="D51" s="287"/>
      <c r="E51" s="74" t="s">
        <v>144</v>
      </c>
      <c r="F51" s="74" t="s">
        <v>65</v>
      </c>
      <c r="G51" s="74">
        <v>240</v>
      </c>
      <c r="H51" s="74">
        <v>20</v>
      </c>
      <c r="I51" s="74">
        <v>20</v>
      </c>
      <c r="J51" s="74" t="s">
        <v>95</v>
      </c>
      <c r="K51" s="91"/>
      <c r="L51" s="74">
        <v>150</v>
      </c>
      <c r="M51" s="74">
        <v>0</v>
      </c>
      <c r="N51" s="74">
        <v>149</v>
      </c>
      <c r="O51" s="92">
        <v>37080</v>
      </c>
      <c r="P51" s="28"/>
      <c r="Q51" s="28"/>
      <c r="R51" s="28"/>
      <c r="S51" s="115"/>
    </row>
    <row r="52" spans="1:19" ht="31.5" x14ac:dyDescent="0.25">
      <c r="A52" s="294">
        <v>7</v>
      </c>
      <c r="B52" s="291"/>
      <c r="C52" s="246"/>
      <c r="D52" s="287"/>
      <c r="E52" s="74" t="s">
        <v>102</v>
      </c>
      <c r="F52" s="74" t="s">
        <v>65</v>
      </c>
      <c r="G52" s="74">
        <v>240</v>
      </c>
      <c r="H52" s="74">
        <v>20</v>
      </c>
      <c r="I52" s="74">
        <v>20</v>
      </c>
      <c r="J52" s="74" t="s">
        <v>95</v>
      </c>
      <c r="K52" s="91"/>
      <c r="L52" s="74">
        <v>150</v>
      </c>
      <c r="M52" s="74">
        <v>0</v>
      </c>
      <c r="N52" s="74">
        <v>149</v>
      </c>
      <c r="O52" s="92">
        <v>37080</v>
      </c>
      <c r="P52" s="28"/>
      <c r="Q52" s="28"/>
      <c r="R52" s="28"/>
      <c r="S52" s="115"/>
    </row>
    <row r="53" spans="1:19" ht="31.5" x14ac:dyDescent="0.25">
      <c r="A53" s="294">
        <v>7</v>
      </c>
      <c r="B53" s="291"/>
      <c r="C53" s="246"/>
      <c r="D53" s="287"/>
      <c r="E53" s="74" t="s">
        <v>145</v>
      </c>
      <c r="F53" s="74" t="s">
        <v>65</v>
      </c>
      <c r="G53" s="74">
        <v>256</v>
      </c>
      <c r="H53" s="74">
        <v>20</v>
      </c>
      <c r="I53" s="74">
        <v>20</v>
      </c>
      <c r="J53" s="74" t="s">
        <v>418</v>
      </c>
      <c r="K53" s="91"/>
      <c r="L53" s="74">
        <v>150</v>
      </c>
      <c r="M53" s="74">
        <v>0</v>
      </c>
      <c r="N53" s="74">
        <v>149</v>
      </c>
      <c r="O53" s="92">
        <v>51912</v>
      </c>
      <c r="P53" s="28"/>
      <c r="Q53" s="28"/>
      <c r="R53" s="28"/>
      <c r="S53" s="115"/>
    </row>
    <row r="54" spans="1:19" ht="31.5" x14ac:dyDescent="0.25">
      <c r="A54" s="294">
        <v>7</v>
      </c>
      <c r="B54" s="291"/>
      <c r="C54" s="246"/>
      <c r="D54" s="287"/>
      <c r="E54" s="74" t="s">
        <v>146</v>
      </c>
      <c r="F54" s="74" t="s">
        <v>65</v>
      </c>
      <c r="G54" s="74">
        <v>200</v>
      </c>
      <c r="H54" s="74">
        <v>20</v>
      </c>
      <c r="I54" s="74">
        <v>20</v>
      </c>
      <c r="J54" s="74" t="s">
        <v>418</v>
      </c>
      <c r="K54" s="91"/>
      <c r="L54" s="74">
        <v>150</v>
      </c>
      <c r="M54" s="74">
        <v>0</v>
      </c>
      <c r="N54" s="74">
        <v>149</v>
      </c>
      <c r="O54" s="93">
        <v>29664</v>
      </c>
      <c r="P54" s="28"/>
      <c r="Q54" s="28"/>
      <c r="R54" s="28"/>
      <c r="S54" s="115"/>
    </row>
    <row r="55" spans="1:19" ht="31.5" x14ac:dyDescent="0.25">
      <c r="A55" s="294">
        <v>7</v>
      </c>
      <c r="B55" s="291"/>
      <c r="C55" s="246"/>
      <c r="D55" s="287"/>
      <c r="E55" s="94" t="s">
        <v>147</v>
      </c>
      <c r="F55" s="94" t="s">
        <v>65</v>
      </c>
      <c r="G55" s="94">
        <v>300</v>
      </c>
      <c r="H55" s="74">
        <v>10</v>
      </c>
      <c r="I55" s="74">
        <v>10</v>
      </c>
      <c r="J55" s="74" t="s">
        <v>418</v>
      </c>
      <c r="K55" s="91"/>
      <c r="L55" s="74">
        <v>150</v>
      </c>
      <c r="M55" s="74">
        <v>0</v>
      </c>
      <c r="N55" s="74">
        <v>149</v>
      </c>
      <c r="O55" s="92">
        <v>51912</v>
      </c>
      <c r="P55" s="28"/>
      <c r="Q55" s="28"/>
      <c r="R55" s="28"/>
      <c r="S55" s="115"/>
    </row>
    <row r="56" spans="1:19" ht="31.5" x14ac:dyDescent="0.25">
      <c r="A56" s="294">
        <v>7</v>
      </c>
      <c r="B56" s="291"/>
      <c r="C56" s="246"/>
      <c r="D56" s="287"/>
      <c r="E56" s="74" t="s">
        <v>148</v>
      </c>
      <c r="F56" s="74" t="s">
        <v>65</v>
      </c>
      <c r="G56" s="74">
        <v>320</v>
      </c>
      <c r="H56" s="74">
        <v>20</v>
      </c>
      <c r="I56" s="74">
        <v>20</v>
      </c>
      <c r="J56" s="74" t="s">
        <v>418</v>
      </c>
      <c r="K56" s="91"/>
      <c r="L56" s="74">
        <v>150</v>
      </c>
      <c r="M56" s="74">
        <v>0</v>
      </c>
      <c r="N56" s="74">
        <v>149</v>
      </c>
      <c r="O56" s="92">
        <v>51912</v>
      </c>
      <c r="P56" s="28"/>
      <c r="Q56" s="28"/>
      <c r="R56" s="28"/>
      <c r="S56" s="115"/>
    </row>
    <row r="57" spans="1:19" ht="31.5" x14ac:dyDescent="0.25">
      <c r="A57" s="294">
        <v>7</v>
      </c>
      <c r="B57" s="291"/>
      <c r="C57" s="246"/>
      <c r="D57" s="287"/>
      <c r="E57" s="74" t="s">
        <v>149</v>
      </c>
      <c r="F57" s="74" t="s">
        <v>65</v>
      </c>
      <c r="G57" s="74">
        <v>320</v>
      </c>
      <c r="H57" s="74">
        <v>20</v>
      </c>
      <c r="I57" s="74">
        <v>20</v>
      </c>
      <c r="J57" s="74" t="s">
        <v>418</v>
      </c>
      <c r="K57" s="91"/>
      <c r="L57" s="74">
        <v>150</v>
      </c>
      <c r="M57" s="74">
        <v>0</v>
      </c>
      <c r="N57" s="74">
        <v>149</v>
      </c>
      <c r="O57" s="92">
        <v>51912</v>
      </c>
      <c r="P57" s="28"/>
      <c r="Q57" s="28"/>
      <c r="R57" s="28"/>
      <c r="S57" s="115"/>
    </row>
    <row r="58" spans="1:19" ht="31.5" x14ac:dyDescent="0.25">
      <c r="A58" s="294">
        <v>7</v>
      </c>
      <c r="B58" s="291"/>
      <c r="C58" s="246"/>
      <c r="D58" s="287"/>
      <c r="E58" s="74" t="s">
        <v>150</v>
      </c>
      <c r="F58" s="74" t="s">
        <v>65</v>
      </c>
      <c r="G58" s="74">
        <v>112</v>
      </c>
      <c r="H58" s="74">
        <v>20</v>
      </c>
      <c r="I58" s="74">
        <v>20</v>
      </c>
      <c r="J58" s="74" t="s">
        <v>95</v>
      </c>
      <c r="K58" s="91"/>
      <c r="L58" s="74">
        <v>150</v>
      </c>
      <c r="M58" s="74">
        <v>0</v>
      </c>
      <c r="N58" s="74">
        <v>149</v>
      </c>
      <c r="O58" s="92">
        <v>18540</v>
      </c>
      <c r="P58" s="28"/>
      <c r="Q58" s="28"/>
      <c r="R58" s="28"/>
      <c r="S58" s="115"/>
    </row>
    <row r="59" spans="1:19" ht="32.25" thickBot="1" x14ac:dyDescent="0.3">
      <c r="A59" s="295">
        <v>7</v>
      </c>
      <c r="B59" s="292"/>
      <c r="C59" s="283"/>
      <c r="D59" s="288"/>
      <c r="E59" s="98" t="s">
        <v>151</v>
      </c>
      <c r="F59" s="98" t="s">
        <v>65</v>
      </c>
      <c r="G59" s="98">
        <v>144</v>
      </c>
      <c r="H59" s="98">
        <v>20</v>
      </c>
      <c r="I59" s="98">
        <v>20</v>
      </c>
      <c r="J59" s="74" t="s">
        <v>418</v>
      </c>
      <c r="K59" s="99"/>
      <c r="L59" s="98">
        <v>150</v>
      </c>
      <c r="M59" s="75">
        <v>0</v>
      </c>
      <c r="N59" s="75">
        <v>149</v>
      </c>
      <c r="O59" s="100">
        <v>29664</v>
      </c>
      <c r="P59" s="31"/>
      <c r="Q59" s="31"/>
      <c r="R59" s="31"/>
      <c r="S59" s="113" t="s">
        <v>189</v>
      </c>
    </row>
    <row r="60" spans="1:19" ht="31.5" x14ac:dyDescent="0.25">
      <c r="A60" s="296">
        <v>8</v>
      </c>
      <c r="B60" s="298" t="s">
        <v>191</v>
      </c>
      <c r="C60" s="300" t="s">
        <v>62</v>
      </c>
      <c r="D60" s="298" t="s">
        <v>158</v>
      </c>
      <c r="E60" s="39" t="s">
        <v>159</v>
      </c>
      <c r="F60" s="89" t="s">
        <v>65</v>
      </c>
      <c r="G60" s="88">
        <v>250</v>
      </c>
      <c r="H60" s="88">
        <v>6</v>
      </c>
      <c r="I60" s="88">
        <v>36</v>
      </c>
      <c r="J60" s="59" t="s">
        <v>95</v>
      </c>
      <c r="K60" s="30"/>
      <c r="L60" s="52">
        <v>150</v>
      </c>
      <c r="M60" s="39">
        <v>0</v>
      </c>
      <c r="N60" s="39">
        <v>149</v>
      </c>
      <c r="O60" s="42">
        <v>37080</v>
      </c>
      <c r="P60" s="30"/>
      <c r="Q60" s="30"/>
      <c r="R60" s="30"/>
      <c r="S60" s="34"/>
    </row>
    <row r="61" spans="1:19" ht="31.5" x14ac:dyDescent="0.25">
      <c r="A61" s="256"/>
      <c r="B61" s="259"/>
      <c r="C61" s="262"/>
      <c r="D61" s="259"/>
      <c r="E61" s="101" t="s">
        <v>159</v>
      </c>
      <c r="F61" s="91" t="s">
        <v>65</v>
      </c>
      <c r="G61" s="74">
        <v>500</v>
      </c>
      <c r="H61" s="74">
        <v>6</v>
      </c>
      <c r="I61" s="74">
        <v>36</v>
      </c>
      <c r="J61" s="74" t="s">
        <v>66</v>
      </c>
      <c r="K61" s="28"/>
      <c r="L61" s="43">
        <v>150</v>
      </c>
      <c r="M61" s="72">
        <v>0</v>
      </c>
      <c r="N61" s="72">
        <v>149</v>
      </c>
      <c r="O61" s="42">
        <v>51912</v>
      </c>
      <c r="P61" s="28"/>
      <c r="Q61" s="28"/>
      <c r="R61" s="28"/>
      <c r="S61" s="115"/>
    </row>
    <row r="62" spans="1:19" ht="31.5" x14ac:dyDescent="0.25">
      <c r="A62" s="256"/>
      <c r="B62" s="259"/>
      <c r="C62" s="262"/>
      <c r="D62" s="259"/>
      <c r="E62" s="72" t="s">
        <v>160</v>
      </c>
      <c r="F62" s="91" t="s">
        <v>65</v>
      </c>
      <c r="G62" s="74">
        <v>250</v>
      </c>
      <c r="H62" s="74">
        <v>6</v>
      </c>
      <c r="I62" s="74">
        <v>36</v>
      </c>
      <c r="J62" s="74" t="s">
        <v>95</v>
      </c>
      <c r="K62" s="28"/>
      <c r="L62" s="43">
        <v>150</v>
      </c>
      <c r="M62" s="72">
        <v>0</v>
      </c>
      <c r="N62" s="72">
        <v>149</v>
      </c>
      <c r="O62" s="42">
        <v>37080</v>
      </c>
      <c r="P62" s="28"/>
      <c r="Q62" s="28"/>
      <c r="R62" s="28"/>
      <c r="S62" s="115"/>
    </row>
    <row r="63" spans="1:19" ht="31.5" x14ac:dyDescent="0.25">
      <c r="A63" s="256"/>
      <c r="B63" s="259"/>
      <c r="C63" s="262"/>
      <c r="D63" s="259"/>
      <c r="E63" s="72" t="s">
        <v>160</v>
      </c>
      <c r="F63" s="91" t="s">
        <v>65</v>
      </c>
      <c r="G63" s="74">
        <v>500</v>
      </c>
      <c r="H63" s="74">
        <v>6</v>
      </c>
      <c r="I63" s="74">
        <v>36</v>
      </c>
      <c r="J63" s="74" t="s">
        <v>66</v>
      </c>
      <c r="K63" s="28"/>
      <c r="L63" s="43">
        <v>150</v>
      </c>
      <c r="M63" s="72">
        <v>0</v>
      </c>
      <c r="N63" s="72">
        <v>149</v>
      </c>
      <c r="O63" s="42">
        <v>51912</v>
      </c>
      <c r="P63" s="28"/>
      <c r="Q63" s="28"/>
      <c r="R63" s="28"/>
      <c r="S63" s="115"/>
    </row>
    <row r="64" spans="1:19" ht="31.5" x14ac:dyDescent="0.25">
      <c r="A64" s="256"/>
      <c r="B64" s="259"/>
      <c r="C64" s="262"/>
      <c r="D64" s="259"/>
      <c r="E64" s="72" t="s">
        <v>161</v>
      </c>
      <c r="F64" s="91" t="s">
        <v>65</v>
      </c>
      <c r="G64" s="74">
        <v>250</v>
      </c>
      <c r="H64" s="74">
        <v>6</v>
      </c>
      <c r="I64" s="74">
        <v>36</v>
      </c>
      <c r="J64" s="74" t="s">
        <v>95</v>
      </c>
      <c r="K64" s="28"/>
      <c r="L64" s="43">
        <v>150</v>
      </c>
      <c r="M64" s="72">
        <v>0</v>
      </c>
      <c r="N64" s="72">
        <v>149</v>
      </c>
      <c r="O64" s="42">
        <v>37080</v>
      </c>
      <c r="P64" s="28"/>
      <c r="Q64" s="28"/>
      <c r="R64" s="28"/>
      <c r="S64" s="115"/>
    </row>
    <row r="65" spans="1:19" ht="31.5" x14ac:dyDescent="0.25">
      <c r="A65" s="256"/>
      <c r="B65" s="259"/>
      <c r="C65" s="262"/>
      <c r="D65" s="259"/>
      <c r="E65" s="72" t="s">
        <v>161</v>
      </c>
      <c r="F65" s="91" t="s">
        <v>65</v>
      </c>
      <c r="G65" s="74">
        <v>500</v>
      </c>
      <c r="H65" s="74">
        <v>6</v>
      </c>
      <c r="I65" s="74">
        <v>36</v>
      </c>
      <c r="J65" s="74" t="s">
        <v>66</v>
      </c>
      <c r="K65" s="28"/>
      <c r="L65" s="43">
        <v>150</v>
      </c>
      <c r="M65" s="72">
        <v>0</v>
      </c>
      <c r="N65" s="72">
        <v>149</v>
      </c>
      <c r="O65" s="42">
        <v>51912</v>
      </c>
      <c r="P65" s="28"/>
      <c r="Q65" s="28"/>
      <c r="R65" s="28"/>
      <c r="S65" s="115"/>
    </row>
    <row r="66" spans="1:19" ht="31.5" x14ac:dyDescent="0.25">
      <c r="A66" s="256"/>
      <c r="B66" s="259"/>
      <c r="C66" s="262"/>
      <c r="D66" s="259"/>
      <c r="E66" s="72" t="s">
        <v>162</v>
      </c>
      <c r="F66" s="91" t="s">
        <v>65</v>
      </c>
      <c r="G66" s="74">
        <v>250</v>
      </c>
      <c r="H66" s="74">
        <v>6</v>
      </c>
      <c r="I66" s="74">
        <v>36</v>
      </c>
      <c r="J66" s="74" t="s">
        <v>95</v>
      </c>
      <c r="K66" s="28"/>
      <c r="L66" s="43">
        <v>150</v>
      </c>
      <c r="M66" s="72">
        <v>0</v>
      </c>
      <c r="N66" s="72">
        <v>149</v>
      </c>
      <c r="O66" s="42">
        <v>37080</v>
      </c>
      <c r="P66" s="28"/>
      <c r="Q66" s="28"/>
      <c r="R66" s="28"/>
      <c r="S66" s="115"/>
    </row>
    <row r="67" spans="1:19" ht="31.5" x14ac:dyDescent="0.25">
      <c r="A67" s="256"/>
      <c r="B67" s="259"/>
      <c r="C67" s="262"/>
      <c r="D67" s="259"/>
      <c r="E67" s="72" t="s">
        <v>162</v>
      </c>
      <c r="F67" s="91" t="s">
        <v>65</v>
      </c>
      <c r="G67" s="74">
        <v>500</v>
      </c>
      <c r="H67" s="74">
        <v>6</v>
      </c>
      <c r="I67" s="74">
        <v>36</v>
      </c>
      <c r="J67" s="74" t="s">
        <v>66</v>
      </c>
      <c r="K67" s="28"/>
      <c r="L67" s="43">
        <v>150</v>
      </c>
      <c r="M67" s="72">
        <v>0</v>
      </c>
      <c r="N67" s="72">
        <v>149</v>
      </c>
      <c r="O67" s="42">
        <v>51912</v>
      </c>
      <c r="P67" s="28"/>
      <c r="Q67" s="28"/>
      <c r="R67" s="28"/>
      <c r="S67" s="115"/>
    </row>
    <row r="68" spans="1:19" ht="31.5" x14ac:dyDescent="0.25">
      <c r="A68" s="256"/>
      <c r="B68" s="259"/>
      <c r="C68" s="262"/>
      <c r="D68" s="259"/>
      <c r="E68" s="72" t="s">
        <v>163</v>
      </c>
      <c r="F68" s="91" t="s">
        <v>65</v>
      </c>
      <c r="G68" s="74">
        <v>250</v>
      </c>
      <c r="H68" s="74">
        <v>6</v>
      </c>
      <c r="I68" s="74">
        <v>36</v>
      </c>
      <c r="J68" s="74" t="s">
        <v>95</v>
      </c>
      <c r="K68" s="28"/>
      <c r="L68" s="43">
        <v>150</v>
      </c>
      <c r="M68" s="72">
        <v>0</v>
      </c>
      <c r="N68" s="72">
        <v>149</v>
      </c>
      <c r="O68" s="42">
        <v>37080</v>
      </c>
      <c r="P68" s="28"/>
      <c r="Q68" s="28"/>
      <c r="R68" s="28"/>
      <c r="S68" s="115"/>
    </row>
    <row r="69" spans="1:19" ht="31.5" x14ac:dyDescent="0.25">
      <c r="A69" s="256"/>
      <c r="B69" s="259"/>
      <c r="C69" s="262"/>
      <c r="D69" s="259"/>
      <c r="E69" s="72" t="s">
        <v>163</v>
      </c>
      <c r="F69" s="91" t="s">
        <v>65</v>
      </c>
      <c r="G69" s="74">
        <v>500</v>
      </c>
      <c r="H69" s="74">
        <v>6</v>
      </c>
      <c r="I69" s="74">
        <v>36</v>
      </c>
      <c r="J69" s="74" t="s">
        <v>66</v>
      </c>
      <c r="K69" s="28"/>
      <c r="L69" s="43">
        <v>150</v>
      </c>
      <c r="M69" s="72">
        <v>0</v>
      </c>
      <c r="N69" s="72">
        <v>149</v>
      </c>
      <c r="O69" s="42">
        <v>51912</v>
      </c>
      <c r="P69" s="28"/>
      <c r="Q69" s="28"/>
      <c r="R69" s="28"/>
      <c r="S69" s="115"/>
    </row>
    <row r="70" spans="1:19" ht="31.5" x14ac:dyDescent="0.25">
      <c r="A70" s="256"/>
      <c r="B70" s="259"/>
      <c r="C70" s="262"/>
      <c r="D70" s="259"/>
      <c r="E70" s="72" t="s">
        <v>164</v>
      </c>
      <c r="F70" s="91" t="s">
        <v>65</v>
      </c>
      <c r="G70" s="74">
        <v>250</v>
      </c>
      <c r="H70" s="74">
        <v>6</v>
      </c>
      <c r="I70" s="74">
        <v>36</v>
      </c>
      <c r="J70" s="74" t="s">
        <v>95</v>
      </c>
      <c r="K70" s="28"/>
      <c r="L70" s="43">
        <v>150</v>
      </c>
      <c r="M70" s="72">
        <v>0</v>
      </c>
      <c r="N70" s="72">
        <v>149</v>
      </c>
      <c r="O70" s="42">
        <v>37080</v>
      </c>
      <c r="P70" s="28"/>
      <c r="Q70" s="28"/>
      <c r="R70" s="28"/>
      <c r="S70" s="115"/>
    </row>
    <row r="71" spans="1:19" ht="31.5" x14ac:dyDescent="0.25">
      <c r="A71" s="256"/>
      <c r="B71" s="259"/>
      <c r="C71" s="262"/>
      <c r="D71" s="259"/>
      <c r="E71" s="72" t="s">
        <v>164</v>
      </c>
      <c r="F71" s="91" t="s">
        <v>65</v>
      </c>
      <c r="G71" s="74">
        <v>500</v>
      </c>
      <c r="H71" s="74">
        <v>6</v>
      </c>
      <c r="I71" s="74">
        <v>36</v>
      </c>
      <c r="J71" s="74" t="s">
        <v>66</v>
      </c>
      <c r="K71" s="28"/>
      <c r="L71" s="43">
        <v>150</v>
      </c>
      <c r="M71" s="72">
        <v>0</v>
      </c>
      <c r="N71" s="72">
        <v>149</v>
      </c>
      <c r="O71" s="42">
        <v>51912</v>
      </c>
      <c r="P71" s="28"/>
      <c r="Q71" s="28"/>
      <c r="R71" s="28"/>
      <c r="S71" s="115"/>
    </row>
    <row r="72" spans="1:19" ht="31.5" x14ac:dyDescent="0.25">
      <c r="A72" s="256"/>
      <c r="B72" s="259"/>
      <c r="C72" s="262"/>
      <c r="D72" s="259"/>
      <c r="E72" s="72" t="s">
        <v>165</v>
      </c>
      <c r="F72" s="91" t="s">
        <v>65</v>
      </c>
      <c r="G72" s="74">
        <v>250</v>
      </c>
      <c r="H72" s="74">
        <v>6</v>
      </c>
      <c r="I72" s="74">
        <v>36</v>
      </c>
      <c r="J72" s="74" t="s">
        <v>95</v>
      </c>
      <c r="K72" s="28"/>
      <c r="L72" s="43">
        <v>150</v>
      </c>
      <c r="M72" s="72">
        <v>0</v>
      </c>
      <c r="N72" s="72">
        <v>149</v>
      </c>
      <c r="O72" s="42">
        <v>37080</v>
      </c>
      <c r="P72" s="28"/>
      <c r="Q72" s="28"/>
      <c r="R72" s="28"/>
      <c r="S72" s="115"/>
    </row>
    <row r="73" spans="1:19" ht="31.5" x14ac:dyDescent="0.25">
      <c r="A73" s="256"/>
      <c r="B73" s="259"/>
      <c r="C73" s="262"/>
      <c r="D73" s="259"/>
      <c r="E73" s="72" t="s">
        <v>165</v>
      </c>
      <c r="F73" s="91" t="s">
        <v>65</v>
      </c>
      <c r="G73" s="74">
        <v>500</v>
      </c>
      <c r="H73" s="74">
        <v>6</v>
      </c>
      <c r="I73" s="74">
        <v>36</v>
      </c>
      <c r="J73" s="74" t="s">
        <v>66</v>
      </c>
      <c r="K73" s="28"/>
      <c r="L73" s="43">
        <v>150</v>
      </c>
      <c r="M73" s="72">
        <v>0</v>
      </c>
      <c r="N73" s="72">
        <v>149</v>
      </c>
      <c r="O73" s="42">
        <v>51912</v>
      </c>
      <c r="P73" s="28"/>
      <c r="Q73" s="28"/>
      <c r="R73" s="28"/>
      <c r="S73" s="115"/>
    </row>
    <row r="74" spans="1:19" ht="31.5" x14ac:dyDescent="0.25">
      <c r="A74" s="256"/>
      <c r="B74" s="259"/>
      <c r="C74" s="262"/>
      <c r="D74" s="259"/>
      <c r="E74" s="72" t="s">
        <v>166</v>
      </c>
      <c r="F74" s="91" t="s">
        <v>65</v>
      </c>
      <c r="G74" s="74">
        <v>250</v>
      </c>
      <c r="H74" s="74">
        <v>6</v>
      </c>
      <c r="I74" s="74">
        <v>36</v>
      </c>
      <c r="J74" s="74" t="s">
        <v>95</v>
      </c>
      <c r="K74" s="28"/>
      <c r="L74" s="43">
        <v>150</v>
      </c>
      <c r="M74" s="72">
        <v>0</v>
      </c>
      <c r="N74" s="72">
        <v>149</v>
      </c>
      <c r="O74" s="42">
        <v>37080</v>
      </c>
      <c r="P74" s="28"/>
      <c r="Q74" s="28"/>
      <c r="R74" s="28"/>
      <c r="S74" s="115"/>
    </row>
    <row r="75" spans="1:19" ht="31.5" x14ac:dyDescent="0.25">
      <c r="A75" s="256"/>
      <c r="B75" s="259"/>
      <c r="C75" s="262"/>
      <c r="D75" s="259"/>
      <c r="E75" s="72" t="s">
        <v>166</v>
      </c>
      <c r="F75" s="91" t="s">
        <v>65</v>
      </c>
      <c r="G75" s="74">
        <v>500</v>
      </c>
      <c r="H75" s="74">
        <v>6</v>
      </c>
      <c r="I75" s="74">
        <v>36</v>
      </c>
      <c r="J75" s="74" t="s">
        <v>66</v>
      </c>
      <c r="K75" s="28"/>
      <c r="L75" s="43">
        <v>150</v>
      </c>
      <c r="M75" s="72">
        <v>0</v>
      </c>
      <c r="N75" s="72">
        <v>149</v>
      </c>
      <c r="O75" s="42">
        <v>51912</v>
      </c>
      <c r="P75" s="28"/>
      <c r="Q75" s="28"/>
      <c r="R75" s="28"/>
      <c r="S75" s="115"/>
    </row>
    <row r="76" spans="1:19" ht="31.5" x14ac:dyDescent="0.25">
      <c r="A76" s="256"/>
      <c r="B76" s="259"/>
      <c r="C76" s="262"/>
      <c r="D76" s="259"/>
      <c r="E76" s="72" t="s">
        <v>167</v>
      </c>
      <c r="F76" s="91" t="s">
        <v>65</v>
      </c>
      <c r="G76" s="74">
        <v>250</v>
      </c>
      <c r="H76" s="74">
        <v>6</v>
      </c>
      <c r="I76" s="74">
        <v>36</v>
      </c>
      <c r="J76" s="74" t="s">
        <v>95</v>
      </c>
      <c r="K76" s="28"/>
      <c r="L76" s="43">
        <v>150</v>
      </c>
      <c r="M76" s="72">
        <v>0</v>
      </c>
      <c r="N76" s="72">
        <v>149</v>
      </c>
      <c r="O76" s="42">
        <v>37080</v>
      </c>
      <c r="P76" s="28"/>
      <c r="Q76" s="28"/>
      <c r="R76" s="28"/>
      <c r="S76" s="115"/>
    </row>
    <row r="77" spans="1:19" ht="31.5" x14ac:dyDescent="0.25">
      <c r="A77" s="256"/>
      <c r="B77" s="259"/>
      <c r="C77" s="262"/>
      <c r="D77" s="259"/>
      <c r="E77" s="72" t="s">
        <v>167</v>
      </c>
      <c r="F77" s="91" t="s">
        <v>65</v>
      </c>
      <c r="G77" s="74">
        <v>500</v>
      </c>
      <c r="H77" s="74">
        <v>6</v>
      </c>
      <c r="I77" s="74">
        <v>36</v>
      </c>
      <c r="J77" s="74" t="s">
        <v>66</v>
      </c>
      <c r="K77" s="28"/>
      <c r="L77" s="43">
        <v>150</v>
      </c>
      <c r="M77" s="72">
        <v>0</v>
      </c>
      <c r="N77" s="72">
        <v>149</v>
      </c>
      <c r="O77" s="42">
        <v>51912</v>
      </c>
      <c r="P77" s="28"/>
      <c r="Q77" s="28"/>
      <c r="R77" s="28"/>
      <c r="S77" s="115"/>
    </row>
    <row r="78" spans="1:19" ht="31.5" x14ac:dyDescent="0.25">
      <c r="A78" s="256"/>
      <c r="B78" s="259"/>
      <c r="C78" s="262"/>
      <c r="D78" s="259"/>
      <c r="E78" s="72" t="s">
        <v>168</v>
      </c>
      <c r="F78" s="91" t="s">
        <v>65</v>
      </c>
      <c r="G78" s="74">
        <v>250</v>
      </c>
      <c r="H78" s="74">
        <v>6</v>
      </c>
      <c r="I78" s="74">
        <v>36</v>
      </c>
      <c r="J78" s="74" t="s">
        <v>95</v>
      </c>
      <c r="K78" s="28"/>
      <c r="L78" s="43">
        <v>150</v>
      </c>
      <c r="M78" s="72">
        <v>0</v>
      </c>
      <c r="N78" s="72">
        <v>149</v>
      </c>
      <c r="O78" s="42">
        <v>37080</v>
      </c>
      <c r="P78" s="28"/>
      <c r="Q78" s="28"/>
      <c r="R78" s="28"/>
      <c r="S78" s="115"/>
    </row>
    <row r="79" spans="1:19" ht="31.5" x14ac:dyDescent="0.25">
      <c r="A79" s="256"/>
      <c r="B79" s="259"/>
      <c r="C79" s="262"/>
      <c r="D79" s="259"/>
      <c r="E79" s="72" t="s">
        <v>168</v>
      </c>
      <c r="F79" s="91" t="s">
        <v>65</v>
      </c>
      <c r="G79" s="74">
        <v>500</v>
      </c>
      <c r="H79" s="74">
        <v>6</v>
      </c>
      <c r="I79" s="74">
        <v>36</v>
      </c>
      <c r="J79" s="74" t="s">
        <v>66</v>
      </c>
      <c r="K79" s="28"/>
      <c r="L79" s="43">
        <v>150</v>
      </c>
      <c r="M79" s="72">
        <v>0</v>
      </c>
      <c r="N79" s="72">
        <v>149</v>
      </c>
      <c r="O79" s="42">
        <v>51912</v>
      </c>
      <c r="P79" s="28"/>
      <c r="Q79" s="28"/>
      <c r="R79" s="28"/>
      <c r="S79" s="115"/>
    </row>
    <row r="80" spans="1:19" ht="31.5" x14ac:dyDescent="0.25">
      <c r="A80" s="256"/>
      <c r="B80" s="259"/>
      <c r="C80" s="262"/>
      <c r="D80" s="259"/>
      <c r="E80" s="72" t="s">
        <v>169</v>
      </c>
      <c r="F80" s="91" t="s">
        <v>65</v>
      </c>
      <c r="G80" s="74">
        <v>250</v>
      </c>
      <c r="H80" s="74">
        <v>6</v>
      </c>
      <c r="I80" s="74">
        <v>36</v>
      </c>
      <c r="J80" s="74" t="s">
        <v>95</v>
      </c>
      <c r="K80" s="28"/>
      <c r="L80" s="43">
        <v>150</v>
      </c>
      <c r="M80" s="72">
        <v>0</v>
      </c>
      <c r="N80" s="72">
        <v>149</v>
      </c>
      <c r="O80" s="42">
        <v>37080</v>
      </c>
      <c r="P80" s="28"/>
      <c r="Q80" s="28"/>
      <c r="R80" s="28"/>
      <c r="S80" s="115"/>
    </row>
    <row r="81" spans="1:19" ht="31.5" x14ac:dyDescent="0.25">
      <c r="A81" s="256"/>
      <c r="B81" s="259"/>
      <c r="C81" s="262"/>
      <c r="D81" s="259"/>
      <c r="E81" s="72" t="s">
        <v>169</v>
      </c>
      <c r="F81" s="91" t="s">
        <v>65</v>
      </c>
      <c r="G81" s="74">
        <v>500</v>
      </c>
      <c r="H81" s="74">
        <v>6</v>
      </c>
      <c r="I81" s="74">
        <v>36</v>
      </c>
      <c r="J81" s="74" t="s">
        <v>66</v>
      </c>
      <c r="K81" s="28"/>
      <c r="L81" s="43">
        <v>150</v>
      </c>
      <c r="M81" s="72">
        <v>0</v>
      </c>
      <c r="N81" s="72">
        <v>149</v>
      </c>
      <c r="O81" s="42">
        <v>51912</v>
      </c>
      <c r="P81" s="28"/>
      <c r="Q81" s="28"/>
      <c r="R81" s="28"/>
      <c r="S81" s="115"/>
    </row>
    <row r="82" spans="1:19" ht="31.5" x14ac:dyDescent="0.25">
      <c r="A82" s="256"/>
      <c r="B82" s="259"/>
      <c r="C82" s="262"/>
      <c r="D82" s="259"/>
      <c r="E82" s="72" t="s">
        <v>170</v>
      </c>
      <c r="F82" s="91" t="s">
        <v>65</v>
      </c>
      <c r="G82" s="74">
        <v>250</v>
      </c>
      <c r="H82" s="74">
        <v>6</v>
      </c>
      <c r="I82" s="74">
        <v>36</v>
      </c>
      <c r="J82" s="74" t="s">
        <v>95</v>
      </c>
      <c r="K82" s="28"/>
      <c r="L82" s="43">
        <v>150</v>
      </c>
      <c r="M82" s="72">
        <v>0</v>
      </c>
      <c r="N82" s="72">
        <v>149</v>
      </c>
      <c r="O82" s="42">
        <v>37080</v>
      </c>
      <c r="P82" s="28"/>
      <c r="Q82" s="28"/>
      <c r="R82" s="28"/>
      <c r="S82" s="115"/>
    </row>
    <row r="83" spans="1:19" ht="31.5" x14ac:dyDescent="0.25">
      <c r="A83" s="256"/>
      <c r="B83" s="259"/>
      <c r="C83" s="262"/>
      <c r="D83" s="259"/>
      <c r="E83" s="72" t="s">
        <v>170</v>
      </c>
      <c r="F83" s="91" t="s">
        <v>65</v>
      </c>
      <c r="G83" s="74">
        <v>500</v>
      </c>
      <c r="H83" s="74">
        <v>6</v>
      </c>
      <c r="I83" s="74">
        <v>36</v>
      </c>
      <c r="J83" s="74" t="s">
        <v>66</v>
      </c>
      <c r="K83" s="28"/>
      <c r="L83" s="43">
        <v>150</v>
      </c>
      <c r="M83" s="72">
        <v>0</v>
      </c>
      <c r="N83" s="72">
        <v>149</v>
      </c>
      <c r="O83" s="42">
        <v>51912</v>
      </c>
      <c r="P83" s="28"/>
      <c r="Q83" s="28"/>
      <c r="R83" s="28"/>
      <c r="S83" s="115"/>
    </row>
    <row r="84" spans="1:19" ht="31.5" x14ac:dyDescent="0.25">
      <c r="A84" s="256"/>
      <c r="B84" s="259"/>
      <c r="C84" s="262"/>
      <c r="D84" s="259"/>
      <c r="E84" s="43" t="s">
        <v>171</v>
      </c>
      <c r="F84" s="103" t="s">
        <v>65</v>
      </c>
      <c r="G84" s="74">
        <v>250</v>
      </c>
      <c r="H84" s="43">
        <v>6</v>
      </c>
      <c r="I84" s="43">
        <v>36</v>
      </c>
      <c r="J84" s="74" t="s">
        <v>95</v>
      </c>
      <c r="K84" s="28"/>
      <c r="L84" s="43">
        <v>150</v>
      </c>
      <c r="M84" s="72">
        <v>0</v>
      </c>
      <c r="N84" s="72">
        <v>149</v>
      </c>
      <c r="O84" s="42">
        <v>37080</v>
      </c>
      <c r="P84" s="28"/>
      <c r="Q84" s="28"/>
      <c r="R84" s="28"/>
      <c r="S84" s="115"/>
    </row>
    <row r="85" spans="1:19" ht="31.5" x14ac:dyDescent="0.25">
      <c r="A85" s="256"/>
      <c r="B85" s="259"/>
      <c r="C85" s="262"/>
      <c r="D85" s="259"/>
      <c r="E85" s="43" t="s">
        <v>171</v>
      </c>
      <c r="F85" s="103" t="s">
        <v>65</v>
      </c>
      <c r="G85" s="74">
        <v>500</v>
      </c>
      <c r="H85" s="43">
        <v>6</v>
      </c>
      <c r="I85" s="43">
        <v>36</v>
      </c>
      <c r="J85" s="74" t="s">
        <v>66</v>
      </c>
      <c r="K85" s="28"/>
      <c r="L85" s="43">
        <v>150</v>
      </c>
      <c r="M85" s="72">
        <v>0</v>
      </c>
      <c r="N85" s="72">
        <v>149</v>
      </c>
      <c r="O85" s="42">
        <v>51912</v>
      </c>
      <c r="P85" s="28"/>
      <c r="Q85" s="28"/>
      <c r="R85" s="28"/>
      <c r="S85" s="115"/>
    </row>
    <row r="86" spans="1:19" ht="31.5" x14ac:dyDescent="0.25">
      <c r="A86" s="256"/>
      <c r="B86" s="259"/>
      <c r="C86" s="262"/>
      <c r="D86" s="259"/>
      <c r="E86" s="43" t="s">
        <v>172</v>
      </c>
      <c r="F86" s="103" t="s">
        <v>65</v>
      </c>
      <c r="G86" s="74">
        <v>250</v>
      </c>
      <c r="H86" s="43">
        <v>6</v>
      </c>
      <c r="I86" s="43">
        <v>36</v>
      </c>
      <c r="J86" s="74" t="s">
        <v>95</v>
      </c>
      <c r="K86" s="28"/>
      <c r="L86" s="43">
        <v>150</v>
      </c>
      <c r="M86" s="72">
        <v>0</v>
      </c>
      <c r="N86" s="72">
        <v>149</v>
      </c>
      <c r="O86" s="42">
        <v>37080</v>
      </c>
      <c r="P86" s="28"/>
      <c r="Q86" s="28"/>
      <c r="R86" s="28"/>
      <c r="S86" s="115"/>
    </row>
    <row r="87" spans="1:19" ht="31.5" x14ac:dyDescent="0.25">
      <c r="A87" s="256"/>
      <c r="B87" s="259"/>
      <c r="C87" s="262"/>
      <c r="D87" s="259"/>
      <c r="E87" s="43" t="s">
        <v>172</v>
      </c>
      <c r="F87" s="103" t="s">
        <v>65</v>
      </c>
      <c r="G87" s="74">
        <v>500</v>
      </c>
      <c r="H87" s="43">
        <v>6</v>
      </c>
      <c r="I87" s="43">
        <v>36</v>
      </c>
      <c r="J87" s="74" t="s">
        <v>66</v>
      </c>
      <c r="K87" s="28"/>
      <c r="L87" s="43">
        <v>150</v>
      </c>
      <c r="M87" s="72">
        <v>0</v>
      </c>
      <c r="N87" s="72">
        <v>149</v>
      </c>
      <c r="O87" s="42">
        <v>51912</v>
      </c>
      <c r="P87" s="28"/>
      <c r="Q87" s="28"/>
      <c r="R87" s="28"/>
      <c r="S87" s="115"/>
    </row>
    <row r="88" spans="1:19" ht="31.5" x14ac:dyDescent="0.25">
      <c r="A88" s="256"/>
      <c r="B88" s="259"/>
      <c r="C88" s="262"/>
      <c r="D88" s="259"/>
      <c r="E88" s="43" t="s">
        <v>173</v>
      </c>
      <c r="F88" s="103" t="s">
        <v>65</v>
      </c>
      <c r="G88" s="74">
        <v>250</v>
      </c>
      <c r="H88" s="43">
        <v>6</v>
      </c>
      <c r="I88" s="43">
        <v>36</v>
      </c>
      <c r="J88" s="74" t="s">
        <v>95</v>
      </c>
      <c r="K88" s="28"/>
      <c r="L88" s="43">
        <v>150</v>
      </c>
      <c r="M88" s="72">
        <v>0</v>
      </c>
      <c r="N88" s="72">
        <v>149</v>
      </c>
      <c r="O88" s="42">
        <v>37080</v>
      </c>
      <c r="P88" s="28"/>
      <c r="Q88" s="28"/>
      <c r="R88" s="28"/>
      <c r="S88" s="115"/>
    </row>
    <row r="89" spans="1:19" ht="31.5" x14ac:dyDescent="0.25">
      <c r="A89" s="256"/>
      <c r="B89" s="259"/>
      <c r="C89" s="262"/>
      <c r="D89" s="259"/>
      <c r="E89" s="43" t="s">
        <v>173</v>
      </c>
      <c r="F89" s="103" t="s">
        <v>65</v>
      </c>
      <c r="G89" s="74">
        <v>500</v>
      </c>
      <c r="H89" s="43">
        <v>6</v>
      </c>
      <c r="I89" s="43">
        <v>36</v>
      </c>
      <c r="J89" s="74" t="s">
        <v>66</v>
      </c>
      <c r="K89" s="28"/>
      <c r="L89" s="43">
        <v>150</v>
      </c>
      <c r="M89" s="72">
        <v>0</v>
      </c>
      <c r="N89" s="72">
        <v>149</v>
      </c>
      <c r="O89" s="42">
        <v>51912</v>
      </c>
      <c r="P89" s="28"/>
      <c r="Q89" s="28"/>
      <c r="R89" s="28"/>
      <c r="S89" s="115"/>
    </row>
    <row r="90" spans="1:19" ht="31.5" x14ac:dyDescent="0.25">
      <c r="A90" s="256"/>
      <c r="B90" s="259"/>
      <c r="C90" s="262"/>
      <c r="D90" s="259"/>
      <c r="E90" s="43" t="s">
        <v>174</v>
      </c>
      <c r="F90" s="103" t="s">
        <v>65</v>
      </c>
      <c r="G90" s="74">
        <v>250</v>
      </c>
      <c r="H90" s="43">
        <v>6</v>
      </c>
      <c r="I90" s="43">
        <v>36</v>
      </c>
      <c r="J90" s="74" t="s">
        <v>95</v>
      </c>
      <c r="K90" s="28"/>
      <c r="L90" s="43">
        <v>150</v>
      </c>
      <c r="M90" s="72">
        <v>0</v>
      </c>
      <c r="N90" s="72">
        <v>149</v>
      </c>
      <c r="O90" s="42">
        <v>37080</v>
      </c>
      <c r="P90" s="28"/>
      <c r="Q90" s="28"/>
      <c r="R90" s="28"/>
      <c r="S90" s="115"/>
    </row>
    <row r="91" spans="1:19" ht="31.5" x14ac:dyDescent="0.25">
      <c r="A91" s="256"/>
      <c r="B91" s="259"/>
      <c r="C91" s="262"/>
      <c r="D91" s="259"/>
      <c r="E91" s="43" t="s">
        <v>174</v>
      </c>
      <c r="F91" s="103" t="s">
        <v>65</v>
      </c>
      <c r="G91" s="74">
        <v>500</v>
      </c>
      <c r="H91" s="43">
        <v>6</v>
      </c>
      <c r="I91" s="43">
        <v>36</v>
      </c>
      <c r="J91" s="102" t="s">
        <v>66</v>
      </c>
      <c r="K91" s="28"/>
      <c r="L91" s="43">
        <v>150</v>
      </c>
      <c r="M91" s="72">
        <v>0</v>
      </c>
      <c r="N91" s="72">
        <v>149</v>
      </c>
      <c r="O91" s="42">
        <v>51912</v>
      </c>
      <c r="P91" s="28"/>
      <c r="Q91" s="28"/>
      <c r="R91" s="28"/>
      <c r="S91" s="115"/>
    </row>
    <row r="92" spans="1:19" ht="32.25" thickBot="1" x14ac:dyDescent="0.3">
      <c r="A92" s="256"/>
      <c r="B92" s="259"/>
      <c r="C92" s="262"/>
      <c r="D92" s="259"/>
      <c r="E92" s="72" t="s">
        <v>175</v>
      </c>
      <c r="F92" s="91" t="s">
        <v>65</v>
      </c>
      <c r="G92" s="74">
        <v>250</v>
      </c>
      <c r="H92" s="72">
        <v>6</v>
      </c>
      <c r="I92" s="72">
        <v>36</v>
      </c>
      <c r="J92" s="74" t="s">
        <v>95</v>
      </c>
      <c r="K92" s="28"/>
      <c r="L92" s="43">
        <v>150</v>
      </c>
      <c r="M92" s="72">
        <v>0</v>
      </c>
      <c r="N92" s="72">
        <v>149</v>
      </c>
      <c r="O92" s="42">
        <v>37080</v>
      </c>
      <c r="P92" s="28"/>
      <c r="Q92" s="28"/>
      <c r="R92" s="28"/>
      <c r="S92" s="115"/>
    </row>
    <row r="93" spans="1:19" ht="31.5" x14ac:dyDescent="0.25">
      <c r="A93" s="297"/>
      <c r="B93" s="299"/>
      <c r="C93" s="301"/>
      <c r="D93" s="299"/>
      <c r="E93" s="76" t="s">
        <v>175</v>
      </c>
      <c r="F93" s="96" t="s">
        <v>65</v>
      </c>
      <c r="G93" s="96">
        <v>500</v>
      </c>
      <c r="H93" s="76">
        <v>6</v>
      </c>
      <c r="I93" s="76">
        <v>36</v>
      </c>
      <c r="J93" s="59" t="s">
        <v>66</v>
      </c>
      <c r="K93" s="32"/>
      <c r="L93" s="53">
        <v>150</v>
      </c>
      <c r="M93" s="76">
        <v>0</v>
      </c>
      <c r="N93" s="76">
        <v>149</v>
      </c>
      <c r="O93" s="42">
        <v>51912</v>
      </c>
      <c r="P93" s="32"/>
      <c r="Q93" s="32"/>
      <c r="R93" s="32"/>
      <c r="S93" s="115"/>
    </row>
    <row r="94" spans="1:19" ht="31.5" x14ac:dyDescent="0.25">
      <c r="A94" s="297"/>
      <c r="B94" s="299"/>
      <c r="C94" s="301"/>
      <c r="D94" s="299"/>
      <c r="E94" s="43" t="s">
        <v>176</v>
      </c>
      <c r="F94" s="96" t="s">
        <v>65</v>
      </c>
      <c r="G94" s="74">
        <v>250</v>
      </c>
      <c r="H94" s="76">
        <v>6</v>
      </c>
      <c r="I94" s="76">
        <v>36</v>
      </c>
      <c r="J94" s="74" t="s">
        <v>95</v>
      </c>
      <c r="K94" s="28"/>
      <c r="L94" s="53">
        <v>150</v>
      </c>
      <c r="M94" s="76">
        <v>0</v>
      </c>
      <c r="N94" s="76">
        <v>149</v>
      </c>
      <c r="O94" s="42">
        <v>37080</v>
      </c>
      <c r="P94" s="32"/>
      <c r="Q94" s="32"/>
      <c r="R94" s="32"/>
      <c r="S94" s="115"/>
    </row>
    <row r="95" spans="1:19" ht="31.5" x14ac:dyDescent="0.25">
      <c r="A95" s="297"/>
      <c r="B95" s="299"/>
      <c r="C95" s="301"/>
      <c r="D95" s="299"/>
      <c r="E95" s="43" t="s">
        <v>176</v>
      </c>
      <c r="F95" s="96" t="s">
        <v>65</v>
      </c>
      <c r="G95" s="96">
        <v>500</v>
      </c>
      <c r="H95" s="76">
        <v>6</v>
      </c>
      <c r="I95" s="76">
        <v>36</v>
      </c>
      <c r="J95" s="95" t="s">
        <v>66</v>
      </c>
      <c r="K95" s="28"/>
      <c r="L95" s="53">
        <v>150</v>
      </c>
      <c r="M95" s="76">
        <v>0</v>
      </c>
      <c r="N95" s="76">
        <v>149</v>
      </c>
      <c r="O95" s="42">
        <v>51912</v>
      </c>
      <c r="P95" s="32"/>
      <c r="Q95" s="32"/>
      <c r="R95" s="32"/>
      <c r="S95" s="115"/>
    </row>
    <row r="96" spans="1:19" ht="31.5" x14ac:dyDescent="0.25">
      <c r="A96" s="297"/>
      <c r="B96" s="299"/>
      <c r="C96" s="301"/>
      <c r="D96" s="299"/>
      <c r="E96" s="43" t="s">
        <v>177</v>
      </c>
      <c r="F96" s="96" t="s">
        <v>65</v>
      </c>
      <c r="G96" s="74">
        <v>250</v>
      </c>
      <c r="H96" s="76">
        <v>6</v>
      </c>
      <c r="I96" s="76">
        <v>36</v>
      </c>
      <c r="J96" s="74" t="s">
        <v>95</v>
      </c>
      <c r="K96" s="28"/>
      <c r="L96" s="53">
        <v>150</v>
      </c>
      <c r="M96" s="76">
        <v>0</v>
      </c>
      <c r="N96" s="76">
        <v>149</v>
      </c>
      <c r="O96" s="42">
        <v>37080</v>
      </c>
      <c r="P96" s="32"/>
      <c r="Q96" s="32"/>
      <c r="R96" s="32"/>
      <c r="S96" s="115"/>
    </row>
    <row r="97" spans="1:19" ht="31.5" x14ac:dyDescent="0.25">
      <c r="A97" s="297"/>
      <c r="B97" s="299"/>
      <c r="C97" s="301"/>
      <c r="D97" s="299"/>
      <c r="E97" s="43" t="s">
        <v>177</v>
      </c>
      <c r="F97" s="96" t="s">
        <v>65</v>
      </c>
      <c r="G97" s="96">
        <v>500</v>
      </c>
      <c r="H97" s="76">
        <v>6</v>
      </c>
      <c r="I97" s="76">
        <v>36</v>
      </c>
      <c r="J97" s="95" t="s">
        <v>66</v>
      </c>
      <c r="K97" s="28"/>
      <c r="L97" s="53">
        <v>150</v>
      </c>
      <c r="M97" s="76">
        <v>0</v>
      </c>
      <c r="N97" s="76">
        <v>149</v>
      </c>
      <c r="O97" s="42">
        <v>51912</v>
      </c>
      <c r="P97" s="32"/>
      <c r="Q97" s="32"/>
      <c r="R97" s="32"/>
      <c r="S97" s="115"/>
    </row>
    <row r="98" spans="1:19" ht="31.5" x14ac:dyDescent="0.25">
      <c r="A98" s="297"/>
      <c r="B98" s="299"/>
      <c r="C98" s="301"/>
      <c r="D98" s="299"/>
      <c r="E98" s="43" t="s">
        <v>178</v>
      </c>
      <c r="F98" s="96" t="s">
        <v>65</v>
      </c>
      <c r="G98" s="74">
        <v>250</v>
      </c>
      <c r="H98" s="76">
        <v>6</v>
      </c>
      <c r="I98" s="76">
        <v>36</v>
      </c>
      <c r="J98" s="74" t="s">
        <v>95</v>
      </c>
      <c r="K98" s="28"/>
      <c r="L98" s="53">
        <v>150</v>
      </c>
      <c r="M98" s="76">
        <v>0</v>
      </c>
      <c r="N98" s="76">
        <v>149</v>
      </c>
      <c r="O98" s="42">
        <v>37080</v>
      </c>
      <c r="P98" s="32"/>
      <c r="Q98" s="32"/>
      <c r="R98" s="32"/>
      <c r="S98" s="115"/>
    </row>
    <row r="99" spans="1:19" ht="31.5" x14ac:dyDescent="0.25">
      <c r="A99" s="297"/>
      <c r="B99" s="299"/>
      <c r="C99" s="301"/>
      <c r="D99" s="299"/>
      <c r="E99" s="43" t="s">
        <v>178</v>
      </c>
      <c r="F99" s="96" t="s">
        <v>65</v>
      </c>
      <c r="G99" s="96">
        <v>500</v>
      </c>
      <c r="H99" s="76">
        <v>6</v>
      </c>
      <c r="I99" s="76">
        <v>36</v>
      </c>
      <c r="J99" s="95" t="s">
        <v>66</v>
      </c>
      <c r="K99" s="28"/>
      <c r="L99" s="53">
        <v>150</v>
      </c>
      <c r="M99" s="76">
        <v>0</v>
      </c>
      <c r="N99" s="76">
        <v>149</v>
      </c>
      <c r="O99" s="42">
        <v>51912</v>
      </c>
      <c r="P99" s="32"/>
      <c r="Q99" s="32"/>
      <c r="R99" s="32"/>
      <c r="S99" s="115"/>
    </row>
    <row r="100" spans="1:19" ht="47.25" x14ac:dyDescent="0.25">
      <c r="A100" s="297"/>
      <c r="B100" s="299"/>
      <c r="C100" s="301"/>
      <c r="D100" s="299"/>
      <c r="E100" s="43" t="s">
        <v>179</v>
      </c>
      <c r="F100" s="96" t="s">
        <v>65</v>
      </c>
      <c r="G100" s="74">
        <v>250</v>
      </c>
      <c r="H100" s="76">
        <v>6</v>
      </c>
      <c r="I100" s="76">
        <v>36</v>
      </c>
      <c r="J100" s="74" t="s">
        <v>95</v>
      </c>
      <c r="K100" s="28"/>
      <c r="L100" s="53">
        <v>150</v>
      </c>
      <c r="M100" s="76">
        <v>0</v>
      </c>
      <c r="N100" s="76">
        <v>149</v>
      </c>
      <c r="O100" s="42">
        <v>37080</v>
      </c>
      <c r="P100" s="32"/>
      <c r="Q100" s="32"/>
      <c r="R100" s="32"/>
      <c r="S100" s="115"/>
    </row>
    <row r="101" spans="1:19" ht="47.25" x14ac:dyDescent="0.25">
      <c r="A101" s="297"/>
      <c r="B101" s="299"/>
      <c r="C101" s="301"/>
      <c r="D101" s="299"/>
      <c r="E101" s="43" t="s">
        <v>179</v>
      </c>
      <c r="F101" s="96" t="s">
        <v>65</v>
      </c>
      <c r="G101" s="96">
        <v>500</v>
      </c>
      <c r="H101" s="76">
        <v>6</v>
      </c>
      <c r="I101" s="76">
        <v>36</v>
      </c>
      <c r="J101" s="95" t="s">
        <v>66</v>
      </c>
      <c r="K101" s="28"/>
      <c r="L101" s="53">
        <v>150</v>
      </c>
      <c r="M101" s="76">
        <v>0</v>
      </c>
      <c r="N101" s="76">
        <v>149</v>
      </c>
      <c r="O101" s="42">
        <v>51912</v>
      </c>
      <c r="P101" s="32"/>
      <c r="Q101" s="32"/>
      <c r="R101" s="32"/>
      <c r="S101" s="115"/>
    </row>
    <row r="102" spans="1:19" ht="31.5" x14ac:dyDescent="0.25">
      <c r="A102" s="297"/>
      <c r="B102" s="299"/>
      <c r="C102" s="301"/>
      <c r="D102" s="299"/>
      <c r="E102" s="104" t="s">
        <v>180</v>
      </c>
      <c r="F102" s="96" t="s">
        <v>65</v>
      </c>
      <c r="G102" s="74">
        <v>250</v>
      </c>
      <c r="H102" s="76">
        <v>6</v>
      </c>
      <c r="I102" s="76">
        <v>36</v>
      </c>
      <c r="J102" s="74" t="s">
        <v>95</v>
      </c>
      <c r="K102" s="32"/>
      <c r="L102" s="53">
        <v>150</v>
      </c>
      <c r="M102" s="76">
        <v>0</v>
      </c>
      <c r="N102" s="76">
        <v>149</v>
      </c>
      <c r="O102" s="42">
        <v>37080</v>
      </c>
      <c r="P102" s="32"/>
      <c r="Q102" s="32"/>
      <c r="R102" s="32"/>
      <c r="S102" s="115"/>
    </row>
    <row r="103" spans="1:19" ht="31.5" x14ac:dyDescent="0.25">
      <c r="A103" s="297"/>
      <c r="B103" s="299"/>
      <c r="C103" s="301"/>
      <c r="D103" s="299"/>
      <c r="E103" s="104" t="s">
        <v>180</v>
      </c>
      <c r="F103" s="74" t="s">
        <v>65</v>
      </c>
      <c r="G103" s="96">
        <v>500</v>
      </c>
      <c r="H103" s="72">
        <v>6</v>
      </c>
      <c r="I103" s="72">
        <v>36</v>
      </c>
      <c r="J103" s="95" t="s">
        <v>66</v>
      </c>
      <c r="K103" s="28"/>
      <c r="L103" s="43">
        <v>150</v>
      </c>
      <c r="M103" s="72">
        <v>0</v>
      </c>
      <c r="N103" s="72">
        <v>149</v>
      </c>
      <c r="O103" s="42">
        <v>51912</v>
      </c>
      <c r="P103" s="28"/>
      <c r="Q103" s="28"/>
      <c r="R103" s="28"/>
      <c r="S103" s="115"/>
    </row>
    <row r="104" spans="1:19" ht="31.5" x14ac:dyDescent="0.25">
      <c r="A104" s="297"/>
      <c r="B104" s="299"/>
      <c r="C104" s="301"/>
      <c r="D104" s="299"/>
      <c r="E104" s="104" t="s">
        <v>181</v>
      </c>
      <c r="F104" s="74" t="s">
        <v>65</v>
      </c>
      <c r="G104" s="74">
        <v>250</v>
      </c>
      <c r="H104" s="72">
        <v>6</v>
      </c>
      <c r="I104" s="72">
        <v>36</v>
      </c>
      <c r="J104" s="74" t="s">
        <v>95</v>
      </c>
      <c r="K104" s="28"/>
      <c r="L104" s="43">
        <v>150</v>
      </c>
      <c r="M104" s="72">
        <v>0</v>
      </c>
      <c r="N104" s="72">
        <v>149</v>
      </c>
      <c r="O104" s="42">
        <v>37080</v>
      </c>
      <c r="P104" s="28"/>
      <c r="Q104" s="28"/>
      <c r="R104" s="28"/>
      <c r="S104" s="115"/>
    </row>
    <row r="105" spans="1:19" ht="32.25" thickBot="1" x14ac:dyDescent="0.3">
      <c r="A105" s="257"/>
      <c r="B105" s="260"/>
      <c r="C105" s="263"/>
      <c r="D105" s="260"/>
      <c r="E105" s="105" t="s">
        <v>181</v>
      </c>
      <c r="F105" s="75" t="s">
        <v>65</v>
      </c>
      <c r="G105" s="75">
        <v>500</v>
      </c>
      <c r="H105" s="73">
        <v>6</v>
      </c>
      <c r="I105" s="73">
        <v>36</v>
      </c>
      <c r="J105" s="75" t="s">
        <v>66</v>
      </c>
      <c r="K105" s="31"/>
      <c r="L105" s="57">
        <v>150</v>
      </c>
      <c r="M105" s="73">
        <v>0</v>
      </c>
      <c r="N105" s="73">
        <v>149</v>
      </c>
      <c r="O105" s="46">
        <v>51912</v>
      </c>
      <c r="P105" s="31"/>
      <c r="Q105" s="31"/>
      <c r="R105" s="31"/>
      <c r="S105" s="113" t="s">
        <v>190</v>
      </c>
    </row>
    <row r="106" spans="1:19" ht="141.75" x14ac:dyDescent="0.25">
      <c r="A106" s="255">
        <v>9</v>
      </c>
      <c r="B106" s="302" t="s">
        <v>140</v>
      </c>
      <c r="C106" s="279" t="s">
        <v>62</v>
      </c>
      <c r="D106" s="258" t="s">
        <v>192</v>
      </c>
      <c r="E106" s="203" t="s">
        <v>420</v>
      </c>
      <c r="F106" s="52" t="s">
        <v>419</v>
      </c>
      <c r="G106" s="52">
        <v>260</v>
      </c>
      <c r="H106" s="52">
        <v>10</v>
      </c>
      <c r="I106" s="52">
        <v>20</v>
      </c>
      <c r="J106" s="52" t="s">
        <v>66</v>
      </c>
      <c r="K106" s="30"/>
      <c r="L106" s="39">
        <v>150</v>
      </c>
      <c r="M106" s="39">
        <v>0</v>
      </c>
      <c r="N106" s="39">
        <v>149</v>
      </c>
      <c r="O106" s="40">
        <v>51912</v>
      </c>
      <c r="P106" s="30"/>
      <c r="Q106" s="30"/>
      <c r="R106" s="114"/>
      <c r="S106" s="34"/>
    </row>
    <row r="107" spans="1:19" ht="110.25" x14ac:dyDescent="0.25">
      <c r="A107" s="256"/>
      <c r="B107" s="303"/>
      <c r="C107" s="280"/>
      <c r="D107" s="259"/>
      <c r="E107" s="202" t="s">
        <v>421</v>
      </c>
      <c r="F107" s="43" t="s">
        <v>419</v>
      </c>
      <c r="G107" s="43">
        <v>126</v>
      </c>
      <c r="H107" s="43">
        <v>10</v>
      </c>
      <c r="I107" s="43">
        <v>30</v>
      </c>
      <c r="J107" s="43" t="s">
        <v>115</v>
      </c>
      <c r="K107" s="28"/>
      <c r="L107" s="72">
        <v>150</v>
      </c>
      <c r="M107" s="72">
        <v>0</v>
      </c>
      <c r="N107" s="72">
        <v>149</v>
      </c>
      <c r="O107" s="42">
        <v>29664</v>
      </c>
      <c r="P107" s="28"/>
      <c r="Q107" s="28"/>
      <c r="R107" s="28"/>
      <c r="S107" s="115"/>
    </row>
    <row r="108" spans="1:19" ht="94.5" x14ac:dyDescent="0.25">
      <c r="A108" s="256"/>
      <c r="B108" s="303"/>
      <c r="C108" s="280"/>
      <c r="D108" s="259"/>
      <c r="E108" s="202" t="s">
        <v>422</v>
      </c>
      <c r="F108" s="43" t="s">
        <v>419</v>
      </c>
      <c r="G108" s="43">
        <v>126</v>
      </c>
      <c r="H108" s="43">
        <v>10</v>
      </c>
      <c r="I108" s="43">
        <v>30</v>
      </c>
      <c r="J108" s="43" t="s">
        <v>115</v>
      </c>
      <c r="K108" s="28"/>
      <c r="L108" s="72">
        <v>150</v>
      </c>
      <c r="M108" s="72">
        <v>0</v>
      </c>
      <c r="N108" s="72">
        <v>149</v>
      </c>
      <c r="O108" s="42">
        <v>29664</v>
      </c>
      <c r="P108" s="28"/>
      <c r="Q108" s="28"/>
      <c r="R108" s="28"/>
      <c r="S108" s="115"/>
    </row>
    <row r="109" spans="1:19" ht="47.25" x14ac:dyDescent="0.25">
      <c r="A109" s="297"/>
      <c r="B109" s="304"/>
      <c r="C109" s="306"/>
      <c r="D109" s="307"/>
      <c r="E109" s="208" t="s">
        <v>193</v>
      </c>
      <c r="F109" s="43" t="s">
        <v>65</v>
      </c>
      <c r="G109" s="43">
        <v>260</v>
      </c>
      <c r="H109" s="53">
        <v>10</v>
      </c>
      <c r="I109" s="53">
        <v>40</v>
      </c>
      <c r="J109" s="43" t="s">
        <v>115</v>
      </c>
      <c r="K109" s="32"/>
      <c r="L109" s="72">
        <v>150</v>
      </c>
      <c r="M109" s="72">
        <v>0</v>
      </c>
      <c r="N109" s="72">
        <v>149</v>
      </c>
      <c r="O109" s="107">
        <v>51912</v>
      </c>
      <c r="P109" s="32"/>
      <c r="Q109" s="32"/>
      <c r="R109" s="28"/>
      <c r="S109" s="115"/>
    </row>
    <row r="110" spans="1:19" ht="32.25" thickBot="1" x14ac:dyDescent="0.3">
      <c r="A110" s="257"/>
      <c r="B110" s="305"/>
      <c r="C110" s="281"/>
      <c r="D110" s="260"/>
      <c r="E110" s="87" t="s">
        <v>194</v>
      </c>
      <c r="F110" s="57" t="s">
        <v>419</v>
      </c>
      <c r="G110" s="57">
        <v>126</v>
      </c>
      <c r="H110" s="57">
        <v>10</v>
      </c>
      <c r="I110" s="57">
        <v>40</v>
      </c>
      <c r="J110" s="57" t="s">
        <v>115</v>
      </c>
      <c r="K110" s="31"/>
      <c r="L110" s="73">
        <v>150</v>
      </c>
      <c r="M110" s="73">
        <v>0</v>
      </c>
      <c r="N110" s="73">
        <v>149</v>
      </c>
      <c r="O110" s="46">
        <v>29664</v>
      </c>
      <c r="P110" s="31"/>
      <c r="Q110" s="31"/>
      <c r="R110" s="31"/>
      <c r="S110" s="113" t="s">
        <v>201</v>
      </c>
    </row>
    <row r="111" spans="1:19" ht="78.75" x14ac:dyDescent="0.25">
      <c r="A111" s="284">
        <v>10</v>
      </c>
      <c r="B111" s="286" t="s">
        <v>140</v>
      </c>
      <c r="C111" s="247" t="s">
        <v>62</v>
      </c>
      <c r="D111" s="286" t="s">
        <v>202</v>
      </c>
      <c r="E111" s="39" t="s">
        <v>203</v>
      </c>
      <c r="F111" s="88" t="s">
        <v>65</v>
      </c>
      <c r="G111" s="88">
        <v>264</v>
      </c>
      <c r="H111" s="88">
        <v>25</v>
      </c>
      <c r="I111" s="88">
        <v>75</v>
      </c>
      <c r="J111" s="88" t="s">
        <v>66</v>
      </c>
      <c r="K111" s="30"/>
      <c r="L111" s="39">
        <v>150</v>
      </c>
      <c r="M111" s="39">
        <v>0</v>
      </c>
      <c r="N111" s="39">
        <v>149</v>
      </c>
      <c r="O111" s="61">
        <v>51912</v>
      </c>
      <c r="P111" s="30"/>
      <c r="Q111" s="30"/>
      <c r="R111" s="30"/>
      <c r="S111" s="34"/>
    </row>
    <row r="112" spans="1:19" ht="31.5" x14ac:dyDescent="0.25">
      <c r="A112" s="285"/>
      <c r="B112" s="287"/>
      <c r="C112" s="248"/>
      <c r="D112" s="287"/>
      <c r="E112" s="72" t="s">
        <v>204</v>
      </c>
      <c r="F112" s="74" t="s">
        <v>65</v>
      </c>
      <c r="G112" s="74">
        <v>264</v>
      </c>
      <c r="H112" s="102">
        <v>25</v>
      </c>
      <c r="I112" s="102">
        <v>75</v>
      </c>
      <c r="J112" s="74" t="s">
        <v>95</v>
      </c>
      <c r="K112" s="28"/>
      <c r="L112" s="72">
        <v>150</v>
      </c>
      <c r="M112" s="72">
        <v>0</v>
      </c>
      <c r="N112" s="72">
        <v>149</v>
      </c>
      <c r="O112" s="42">
        <v>51912</v>
      </c>
      <c r="P112" s="28"/>
      <c r="Q112" s="28"/>
      <c r="R112" s="28"/>
      <c r="S112" s="115"/>
    </row>
    <row r="113" spans="1:19" ht="47.25" x14ac:dyDescent="0.25">
      <c r="A113" s="285"/>
      <c r="B113" s="287"/>
      <c r="C113" s="248"/>
      <c r="D113" s="287"/>
      <c r="E113" s="72" t="s">
        <v>205</v>
      </c>
      <c r="F113" s="74" t="s">
        <v>65</v>
      </c>
      <c r="G113" s="74">
        <v>320</v>
      </c>
      <c r="H113" s="102">
        <v>25</v>
      </c>
      <c r="I113" s="102">
        <v>75</v>
      </c>
      <c r="J113" s="74" t="s">
        <v>95</v>
      </c>
      <c r="K113" s="28"/>
      <c r="L113" s="72">
        <v>150</v>
      </c>
      <c r="M113" s="72">
        <v>0</v>
      </c>
      <c r="N113" s="72">
        <v>149</v>
      </c>
      <c r="O113" s="42">
        <v>51912</v>
      </c>
      <c r="P113" s="28"/>
      <c r="Q113" s="28"/>
      <c r="R113" s="28"/>
      <c r="S113" s="115"/>
    </row>
    <row r="114" spans="1:19" ht="47.25" x14ac:dyDescent="0.25">
      <c r="A114" s="285"/>
      <c r="B114" s="287"/>
      <c r="C114" s="248"/>
      <c r="D114" s="287"/>
      <c r="E114" s="72" t="s">
        <v>205</v>
      </c>
      <c r="F114" s="74" t="s">
        <v>65</v>
      </c>
      <c r="G114" s="74">
        <v>144</v>
      </c>
      <c r="H114" s="102">
        <v>25</v>
      </c>
      <c r="I114" s="102">
        <v>75</v>
      </c>
      <c r="J114" s="74" t="s">
        <v>95</v>
      </c>
      <c r="K114" s="28"/>
      <c r="L114" s="72">
        <v>150</v>
      </c>
      <c r="M114" s="72">
        <v>0</v>
      </c>
      <c r="N114" s="72">
        <v>149</v>
      </c>
      <c r="O114" s="42">
        <v>29664</v>
      </c>
      <c r="P114" s="28"/>
      <c r="Q114" s="28"/>
      <c r="R114" s="28"/>
      <c r="S114" s="115"/>
    </row>
    <row r="115" spans="1:19" ht="63" x14ac:dyDescent="0.25">
      <c r="A115" s="285"/>
      <c r="B115" s="287"/>
      <c r="C115" s="248"/>
      <c r="D115" s="287"/>
      <c r="E115" s="72" t="s">
        <v>206</v>
      </c>
      <c r="F115" s="74" t="s">
        <v>65</v>
      </c>
      <c r="G115" s="74">
        <v>264</v>
      </c>
      <c r="H115" s="102">
        <v>25</v>
      </c>
      <c r="I115" s="102">
        <v>75</v>
      </c>
      <c r="J115" s="74" t="s">
        <v>95</v>
      </c>
      <c r="K115" s="28"/>
      <c r="L115" s="72">
        <v>150</v>
      </c>
      <c r="M115" s="72">
        <v>0</v>
      </c>
      <c r="N115" s="72">
        <v>149</v>
      </c>
      <c r="O115" s="42">
        <v>51912</v>
      </c>
      <c r="P115" s="28"/>
      <c r="Q115" s="28"/>
      <c r="R115" s="28"/>
      <c r="S115" s="115"/>
    </row>
    <row r="116" spans="1:19" ht="31.5" x14ac:dyDescent="0.25">
      <c r="A116" s="285"/>
      <c r="B116" s="287"/>
      <c r="C116" s="248"/>
      <c r="D116" s="287"/>
      <c r="E116" s="72" t="s">
        <v>207</v>
      </c>
      <c r="F116" s="74" t="s">
        <v>65</v>
      </c>
      <c r="G116" s="74">
        <v>264</v>
      </c>
      <c r="H116" s="102">
        <v>25</v>
      </c>
      <c r="I116" s="102">
        <v>75</v>
      </c>
      <c r="J116" s="74" t="s">
        <v>95</v>
      </c>
      <c r="K116" s="28"/>
      <c r="L116" s="72">
        <v>150</v>
      </c>
      <c r="M116" s="72">
        <v>0</v>
      </c>
      <c r="N116" s="72">
        <v>149</v>
      </c>
      <c r="O116" s="42">
        <v>51912</v>
      </c>
      <c r="P116" s="28"/>
      <c r="Q116" s="28"/>
      <c r="R116" s="28"/>
      <c r="S116" s="115"/>
    </row>
    <row r="117" spans="1:19" ht="63" x14ac:dyDescent="0.25">
      <c r="A117" s="285"/>
      <c r="B117" s="287"/>
      <c r="C117" s="248"/>
      <c r="D117" s="287"/>
      <c r="E117" s="72" t="s">
        <v>208</v>
      </c>
      <c r="F117" s="74" t="s">
        <v>65</v>
      </c>
      <c r="G117" s="74">
        <v>320</v>
      </c>
      <c r="H117" s="102">
        <v>25</v>
      </c>
      <c r="I117" s="102">
        <v>75</v>
      </c>
      <c r="J117" s="74" t="s">
        <v>95</v>
      </c>
      <c r="K117" s="28"/>
      <c r="L117" s="72">
        <v>150</v>
      </c>
      <c r="M117" s="72">
        <v>0</v>
      </c>
      <c r="N117" s="72">
        <v>149</v>
      </c>
      <c r="O117" s="42">
        <v>51912</v>
      </c>
      <c r="P117" s="28"/>
      <c r="Q117" s="28"/>
      <c r="R117" s="28"/>
      <c r="S117" s="115"/>
    </row>
    <row r="118" spans="1:19" ht="47.25" x14ac:dyDescent="0.25">
      <c r="A118" s="285"/>
      <c r="B118" s="287"/>
      <c r="C118" s="248"/>
      <c r="D118" s="287"/>
      <c r="E118" s="72" t="s">
        <v>209</v>
      </c>
      <c r="F118" s="74" t="s">
        <v>65</v>
      </c>
      <c r="G118" s="74">
        <v>320</v>
      </c>
      <c r="H118" s="102">
        <v>25</v>
      </c>
      <c r="I118" s="102">
        <v>75</v>
      </c>
      <c r="J118" s="74" t="s">
        <v>95</v>
      </c>
      <c r="K118" s="28"/>
      <c r="L118" s="72">
        <v>150</v>
      </c>
      <c r="M118" s="72">
        <v>0</v>
      </c>
      <c r="N118" s="72">
        <v>149</v>
      </c>
      <c r="O118" s="42">
        <v>51912</v>
      </c>
      <c r="P118" s="28"/>
      <c r="Q118" s="28"/>
      <c r="R118" s="28"/>
      <c r="S118" s="115"/>
    </row>
    <row r="119" spans="1:19" ht="47.25" x14ac:dyDescent="0.25">
      <c r="A119" s="285"/>
      <c r="B119" s="287"/>
      <c r="C119" s="248"/>
      <c r="D119" s="287"/>
      <c r="E119" s="72" t="s">
        <v>210</v>
      </c>
      <c r="F119" s="74" t="s">
        <v>65</v>
      </c>
      <c r="G119" s="74">
        <v>320</v>
      </c>
      <c r="H119" s="102">
        <v>25</v>
      </c>
      <c r="I119" s="102">
        <v>75</v>
      </c>
      <c r="J119" s="74" t="s">
        <v>95</v>
      </c>
      <c r="K119" s="28"/>
      <c r="L119" s="72">
        <v>150</v>
      </c>
      <c r="M119" s="72">
        <v>0</v>
      </c>
      <c r="N119" s="72">
        <v>149</v>
      </c>
      <c r="O119" s="42">
        <v>51912</v>
      </c>
      <c r="P119" s="28"/>
      <c r="Q119" s="28"/>
      <c r="R119" s="28"/>
      <c r="S119" s="115"/>
    </row>
    <row r="120" spans="1:19" ht="31.5" x14ac:dyDescent="0.25">
      <c r="A120" s="285"/>
      <c r="B120" s="287"/>
      <c r="C120" s="248"/>
      <c r="D120" s="287"/>
      <c r="E120" s="72" t="s">
        <v>211</v>
      </c>
      <c r="F120" s="74" t="s">
        <v>65</v>
      </c>
      <c r="G120" s="74">
        <v>144</v>
      </c>
      <c r="H120" s="102">
        <v>25</v>
      </c>
      <c r="I120" s="102">
        <v>75</v>
      </c>
      <c r="J120" s="74" t="s">
        <v>66</v>
      </c>
      <c r="K120" s="28"/>
      <c r="L120" s="72">
        <v>150</v>
      </c>
      <c r="M120" s="72">
        <v>0</v>
      </c>
      <c r="N120" s="72">
        <v>149</v>
      </c>
      <c r="O120" s="42">
        <v>29664</v>
      </c>
      <c r="P120" s="28"/>
      <c r="Q120" s="28"/>
      <c r="R120" s="28"/>
      <c r="S120" s="115"/>
    </row>
    <row r="121" spans="1:19" ht="31.5" x14ac:dyDescent="0.25">
      <c r="A121" s="285"/>
      <c r="B121" s="287"/>
      <c r="C121" s="248"/>
      <c r="D121" s="287"/>
      <c r="E121" s="72" t="s">
        <v>212</v>
      </c>
      <c r="F121" s="74" t="s">
        <v>65</v>
      </c>
      <c r="G121" s="74">
        <v>144</v>
      </c>
      <c r="H121" s="102">
        <v>25</v>
      </c>
      <c r="I121" s="102">
        <v>75</v>
      </c>
      <c r="J121" s="74" t="s">
        <v>66</v>
      </c>
      <c r="K121" s="28"/>
      <c r="L121" s="72">
        <v>150</v>
      </c>
      <c r="M121" s="72">
        <v>0</v>
      </c>
      <c r="N121" s="72">
        <v>149</v>
      </c>
      <c r="O121" s="42">
        <v>29664</v>
      </c>
      <c r="P121" s="28"/>
      <c r="Q121" s="28"/>
      <c r="R121" s="28"/>
      <c r="S121" s="115"/>
    </row>
    <row r="122" spans="1:19" ht="31.5" x14ac:dyDescent="0.25">
      <c r="A122" s="285"/>
      <c r="B122" s="287"/>
      <c r="C122" s="248"/>
      <c r="D122" s="287"/>
      <c r="E122" s="72" t="s">
        <v>174</v>
      </c>
      <c r="F122" s="74" t="s">
        <v>65</v>
      </c>
      <c r="G122" s="74">
        <v>264</v>
      </c>
      <c r="H122" s="102">
        <v>25</v>
      </c>
      <c r="I122" s="102">
        <v>75</v>
      </c>
      <c r="J122" s="74" t="s">
        <v>95</v>
      </c>
      <c r="K122" s="28"/>
      <c r="L122" s="72">
        <v>150</v>
      </c>
      <c r="M122" s="72">
        <v>0</v>
      </c>
      <c r="N122" s="72">
        <v>149</v>
      </c>
      <c r="O122" s="42">
        <v>51912</v>
      </c>
      <c r="P122" s="28"/>
      <c r="Q122" s="28"/>
      <c r="R122" s="28"/>
      <c r="S122" s="115"/>
    </row>
    <row r="123" spans="1:19" ht="31.5" x14ac:dyDescent="0.25">
      <c r="A123" s="285"/>
      <c r="B123" s="287"/>
      <c r="C123" s="248"/>
      <c r="D123" s="287"/>
      <c r="E123" s="72" t="s">
        <v>175</v>
      </c>
      <c r="F123" s="74" t="s">
        <v>65</v>
      </c>
      <c r="G123" s="74">
        <v>144</v>
      </c>
      <c r="H123" s="102">
        <v>25</v>
      </c>
      <c r="I123" s="102">
        <v>75</v>
      </c>
      <c r="J123" s="74" t="s">
        <v>66</v>
      </c>
      <c r="K123" s="28"/>
      <c r="L123" s="72">
        <v>150</v>
      </c>
      <c r="M123" s="72">
        <v>0</v>
      </c>
      <c r="N123" s="72">
        <v>149</v>
      </c>
      <c r="O123" s="42">
        <v>29664</v>
      </c>
      <c r="P123" s="28"/>
      <c r="Q123" s="28"/>
      <c r="R123" s="28"/>
      <c r="S123" s="115"/>
    </row>
    <row r="124" spans="1:19" ht="31.5" x14ac:dyDescent="0.25">
      <c r="A124" s="285"/>
      <c r="B124" s="287"/>
      <c r="C124" s="248"/>
      <c r="D124" s="287"/>
      <c r="E124" s="72" t="s">
        <v>213</v>
      </c>
      <c r="F124" s="74" t="s">
        <v>65</v>
      </c>
      <c r="G124" s="74">
        <v>144</v>
      </c>
      <c r="H124" s="102">
        <v>25</v>
      </c>
      <c r="I124" s="102">
        <v>75</v>
      </c>
      <c r="J124" s="74" t="s">
        <v>115</v>
      </c>
      <c r="K124" s="28"/>
      <c r="L124" s="72">
        <v>150</v>
      </c>
      <c r="M124" s="72">
        <v>0</v>
      </c>
      <c r="N124" s="72">
        <v>149</v>
      </c>
      <c r="O124" s="42">
        <v>29664</v>
      </c>
      <c r="P124" s="28"/>
      <c r="Q124" s="28"/>
      <c r="R124" s="28"/>
      <c r="S124" s="115"/>
    </row>
    <row r="125" spans="1:19" ht="47.25" x14ac:dyDescent="0.25">
      <c r="A125" s="285"/>
      <c r="B125" s="287"/>
      <c r="C125" s="248"/>
      <c r="D125" s="287"/>
      <c r="E125" s="72" t="s">
        <v>214</v>
      </c>
      <c r="F125" s="74" t="s">
        <v>65</v>
      </c>
      <c r="G125" s="74">
        <v>264</v>
      </c>
      <c r="H125" s="102">
        <v>25</v>
      </c>
      <c r="I125" s="102">
        <v>75</v>
      </c>
      <c r="J125" s="74" t="s">
        <v>95</v>
      </c>
      <c r="K125" s="28"/>
      <c r="L125" s="72">
        <v>150</v>
      </c>
      <c r="M125" s="72">
        <v>0</v>
      </c>
      <c r="N125" s="72">
        <v>149</v>
      </c>
      <c r="O125" s="42">
        <v>51912</v>
      </c>
      <c r="P125" s="28"/>
      <c r="Q125" s="28"/>
      <c r="R125" s="28"/>
      <c r="S125" s="115"/>
    </row>
    <row r="126" spans="1:19" ht="31.5" x14ac:dyDescent="0.25">
      <c r="A126" s="285"/>
      <c r="B126" s="287"/>
      <c r="C126" s="248"/>
      <c r="D126" s="287"/>
      <c r="E126" s="72" t="s">
        <v>215</v>
      </c>
      <c r="F126" s="74" t="s">
        <v>65</v>
      </c>
      <c r="G126" s="74">
        <v>320</v>
      </c>
      <c r="H126" s="102">
        <v>25</v>
      </c>
      <c r="I126" s="102">
        <v>75</v>
      </c>
      <c r="J126" s="74" t="s">
        <v>95</v>
      </c>
      <c r="K126" s="28"/>
      <c r="L126" s="72">
        <v>150</v>
      </c>
      <c r="M126" s="72">
        <v>0</v>
      </c>
      <c r="N126" s="72">
        <v>149</v>
      </c>
      <c r="O126" s="42">
        <v>51912</v>
      </c>
      <c r="P126" s="28"/>
      <c r="Q126" s="28"/>
      <c r="R126" s="28"/>
      <c r="S126" s="115"/>
    </row>
    <row r="127" spans="1:19" ht="31.5" x14ac:dyDescent="0.25">
      <c r="A127" s="285"/>
      <c r="B127" s="287"/>
      <c r="C127" s="248"/>
      <c r="D127" s="287"/>
      <c r="E127" s="72" t="s">
        <v>216</v>
      </c>
      <c r="F127" s="74" t="s">
        <v>65</v>
      </c>
      <c r="G127" s="74">
        <v>320</v>
      </c>
      <c r="H127" s="102">
        <v>25</v>
      </c>
      <c r="I127" s="102">
        <v>75</v>
      </c>
      <c r="J127" s="74" t="s">
        <v>95</v>
      </c>
      <c r="K127" s="28"/>
      <c r="L127" s="72">
        <v>150</v>
      </c>
      <c r="M127" s="72">
        <v>0</v>
      </c>
      <c r="N127" s="72">
        <v>149</v>
      </c>
      <c r="O127" s="42">
        <v>51912</v>
      </c>
      <c r="P127" s="28"/>
      <c r="Q127" s="28"/>
      <c r="R127" s="28"/>
      <c r="S127" s="115"/>
    </row>
    <row r="128" spans="1:19" ht="94.5" x14ac:dyDescent="0.25">
      <c r="A128" s="285"/>
      <c r="B128" s="287"/>
      <c r="C128" s="248"/>
      <c r="D128" s="287"/>
      <c r="E128" s="72" t="s">
        <v>217</v>
      </c>
      <c r="F128" s="74" t="s">
        <v>65</v>
      </c>
      <c r="G128" s="74">
        <v>200</v>
      </c>
      <c r="H128" s="102">
        <v>25</v>
      </c>
      <c r="I128" s="102">
        <v>75</v>
      </c>
      <c r="J128" s="74" t="s">
        <v>66</v>
      </c>
      <c r="K128" s="28"/>
      <c r="L128" s="72">
        <v>150</v>
      </c>
      <c r="M128" s="72">
        <v>0</v>
      </c>
      <c r="N128" s="72">
        <v>149</v>
      </c>
      <c r="O128" s="42">
        <v>29664</v>
      </c>
      <c r="P128" s="28"/>
      <c r="Q128" s="28"/>
      <c r="R128" s="28"/>
      <c r="S128" s="115"/>
    </row>
    <row r="129" spans="1:19" ht="31.5" x14ac:dyDescent="0.25">
      <c r="A129" s="285"/>
      <c r="B129" s="287"/>
      <c r="C129" s="248"/>
      <c r="D129" s="287"/>
      <c r="E129" s="72" t="s">
        <v>218</v>
      </c>
      <c r="F129" s="74" t="s">
        <v>65</v>
      </c>
      <c r="G129" s="74">
        <v>144</v>
      </c>
      <c r="H129" s="102">
        <v>25</v>
      </c>
      <c r="I129" s="102">
        <v>75</v>
      </c>
      <c r="J129" s="74" t="s">
        <v>66</v>
      </c>
      <c r="K129" s="28"/>
      <c r="L129" s="72">
        <v>150</v>
      </c>
      <c r="M129" s="72">
        <v>0</v>
      </c>
      <c r="N129" s="72">
        <v>149</v>
      </c>
      <c r="O129" s="42">
        <v>29664</v>
      </c>
      <c r="P129" s="28"/>
      <c r="Q129" s="28"/>
      <c r="R129" s="28"/>
      <c r="S129" s="115"/>
    </row>
    <row r="130" spans="1:19" ht="47.25" x14ac:dyDescent="0.25">
      <c r="A130" s="285"/>
      <c r="B130" s="287"/>
      <c r="C130" s="248"/>
      <c r="D130" s="287"/>
      <c r="E130" s="72" t="s">
        <v>219</v>
      </c>
      <c r="F130" s="74" t="s">
        <v>65</v>
      </c>
      <c r="G130" s="74">
        <v>144</v>
      </c>
      <c r="H130" s="74">
        <v>25</v>
      </c>
      <c r="I130" s="74">
        <v>75</v>
      </c>
      <c r="J130" s="74" t="s">
        <v>66</v>
      </c>
      <c r="K130" s="28"/>
      <c r="L130" s="72">
        <v>150</v>
      </c>
      <c r="M130" s="72">
        <v>0</v>
      </c>
      <c r="N130" s="72">
        <v>149</v>
      </c>
      <c r="O130" s="42">
        <v>29664</v>
      </c>
      <c r="P130" s="28"/>
      <c r="Q130" s="28"/>
      <c r="R130" s="28"/>
      <c r="S130" s="115"/>
    </row>
    <row r="131" spans="1:19" ht="31.5" x14ac:dyDescent="0.25">
      <c r="A131" s="285"/>
      <c r="B131" s="287"/>
      <c r="C131" s="248"/>
      <c r="D131" s="287"/>
      <c r="E131" s="72" t="s">
        <v>220</v>
      </c>
      <c r="F131" s="74" t="s">
        <v>65</v>
      </c>
      <c r="G131" s="74">
        <v>264</v>
      </c>
      <c r="H131" s="74">
        <v>25</v>
      </c>
      <c r="I131" s="74">
        <v>75</v>
      </c>
      <c r="J131" s="74" t="s">
        <v>95</v>
      </c>
      <c r="K131" s="28"/>
      <c r="L131" s="72">
        <v>150</v>
      </c>
      <c r="M131" s="72">
        <v>0</v>
      </c>
      <c r="N131" s="72">
        <v>149</v>
      </c>
      <c r="O131" s="42">
        <v>51912</v>
      </c>
      <c r="P131" s="28"/>
      <c r="Q131" s="28"/>
      <c r="R131" s="28"/>
      <c r="S131" s="115"/>
    </row>
    <row r="132" spans="1:19" ht="31.5" x14ac:dyDescent="0.25">
      <c r="A132" s="285"/>
      <c r="B132" s="287"/>
      <c r="C132" s="248"/>
      <c r="D132" s="287"/>
      <c r="E132" s="72" t="s">
        <v>221</v>
      </c>
      <c r="F132" s="74" t="s">
        <v>65</v>
      </c>
      <c r="G132" s="74">
        <v>264</v>
      </c>
      <c r="H132" s="74">
        <v>25</v>
      </c>
      <c r="I132" s="74">
        <v>75</v>
      </c>
      <c r="J132" s="74" t="s">
        <v>95</v>
      </c>
      <c r="K132" s="28"/>
      <c r="L132" s="72">
        <v>150</v>
      </c>
      <c r="M132" s="72">
        <v>0</v>
      </c>
      <c r="N132" s="72">
        <v>149</v>
      </c>
      <c r="O132" s="42">
        <v>51912</v>
      </c>
      <c r="P132" s="28"/>
      <c r="Q132" s="28"/>
      <c r="R132" s="28"/>
      <c r="S132" s="115"/>
    </row>
    <row r="133" spans="1:19" ht="31.5" x14ac:dyDescent="0.25">
      <c r="A133" s="285"/>
      <c r="B133" s="287"/>
      <c r="C133" s="248"/>
      <c r="D133" s="287"/>
      <c r="E133" s="72" t="s">
        <v>222</v>
      </c>
      <c r="F133" s="74" t="s">
        <v>65</v>
      </c>
      <c r="G133" s="74">
        <v>264</v>
      </c>
      <c r="H133" s="74">
        <v>25</v>
      </c>
      <c r="I133" s="74">
        <v>75</v>
      </c>
      <c r="J133" s="74" t="s">
        <v>95</v>
      </c>
      <c r="K133" s="28"/>
      <c r="L133" s="72">
        <v>150</v>
      </c>
      <c r="M133" s="72">
        <v>0</v>
      </c>
      <c r="N133" s="72">
        <v>149</v>
      </c>
      <c r="O133" s="42">
        <v>51912</v>
      </c>
      <c r="P133" s="28"/>
      <c r="Q133" s="28"/>
      <c r="R133" s="28"/>
      <c r="S133" s="115"/>
    </row>
    <row r="134" spans="1:19" ht="31.5" x14ac:dyDescent="0.25">
      <c r="A134" s="285"/>
      <c r="B134" s="287"/>
      <c r="C134" s="248"/>
      <c r="D134" s="287"/>
      <c r="E134" s="72" t="s">
        <v>148</v>
      </c>
      <c r="F134" s="74" t="s">
        <v>65</v>
      </c>
      <c r="G134" s="74">
        <v>320</v>
      </c>
      <c r="H134" s="74">
        <v>25</v>
      </c>
      <c r="I134" s="74">
        <v>75</v>
      </c>
      <c r="J134" s="74" t="s">
        <v>66</v>
      </c>
      <c r="K134" s="28"/>
      <c r="L134" s="72">
        <v>150</v>
      </c>
      <c r="M134" s="72">
        <v>0</v>
      </c>
      <c r="N134" s="72">
        <v>149</v>
      </c>
      <c r="O134" s="42">
        <v>51912</v>
      </c>
      <c r="P134" s="28"/>
      <c r="Q134" s="28"/>
      <c r="R134" s="28"/>
      <c r="S134" s="115"/>
    </row>
    <row r="135" spans="1:19" ht="31.5" x14ac:dyDescent="0.25">
      <c r="A135" s="285"/>
      <c r="B135" s="287"/>
      <c r="C135" s="248"/>
      <c r="D135" s="287"/>
      <c r="E135" s="72" t="s">
        <v>223</v>
      </c>
      <c r="F135" s="74" t="s">
        <v>65</v>
      </c>
      <c r="G135" s="74">
        <v>320</v>
      </c>
      <c r="H135" s="74">
        <v>25</v>
      </c>
      <c r="I135" s="74">
        <v>75</v>
      </c>
      <c r="J135" s="74" t="s">
        <v>66</v>
      </c>
      <c r="K135" s="28"/>
      <c r="L135" s="72">
        <v>150</v>
      </c>
      <c r="M135" s="72">
        <v>0</v>
      </c>
      <c r="N135" s="72">
        <v>149</v>
      </c>
      <c r="O135" s="42">
        <v>51912</v>
      </c>
      <c r="P135" s="28"/>
      <c r="Q135" s="28"/>
      <c r="R135" s="28"/>
      <c r="S135" s="115"/>
    </row>
    <row r="136" spans="1:19" ht="31.5" x14ac:dyDescent="0.25">
      <c r="A136" s="285"/>
      <c r="B136" s="287"/>
      <c r="C136" s="248"/>
      <c r="D136" s="287"/>
      <c r="E136" s="72" t="s">
        <v>224</v>
      </c>
      <c r="F136" s="74" t="s">
        <v>65</v>
      </c>
      <c r="G136" s="74">
        <v>320</v>
      </c>
      <c r="H136" s="74">
        <v>25</v>
      </c>
      <c r="I136" s="74">
        <v>75</v>
      </c>
      <c r="J136" s="74" t="s">
        <v>66</v>
      </c>
      <c r="K136" s="28"/>
      <c r="L136" s="72">
        <v>150</v>
      </c>
      <c r="M136" s="72">
        <v>0</v>
      </c>
      <c r="N136" s="72">
        <v>149</v>
      </c>
      <c r="O136" s="42">
        <v>51912</v>
      </c>
      <c r="P136" s="28"/>
      <c r="Q136" s="28"/>
      <c r="R136" s="28"/>
      <c r="S136" s="115"/>
    </row>
    <row r="137" spans="1:19" ht="31.5" x14ac:dyDescent="0.25">
      <c r="A137" s="285"/>
      <c r="B137" s="287"/>
      <c r="C137" s="248"/>
      <c r="D137" s="287"/>
      <c r="E137" s="72" t="s">
        <v>225</v>
      </c>
      <c r="F137" s="74" t="s">
        <v>65</v>
      </c>
      <c r="G137" s="74">
        <v>144</v>
      </c>
      <c r="H137" s="74">
        <v>25</v>
      </c>
      <c r="I137" s="74">
        <v>75</v>
      </c>
      <c r="J137" s="74" t="s">
        <v>66</v>
      </c>
      <c r="K137" s="28"/>
      <c r="L137" s="72">
        <v>150</v>
      </c>
      <c r="M137" s="72">
        <v>0</v>
      </c>
      <c r="N137" s="72">
        <v>149</v>
      </c>
      <c r="O137" s="42">
        <v>29664</v>
      </c>
      <c r="P137" s="28"/>
      <c r="Q137" s="28"/>
      <c r="R137" s="28"/>
      <c r="S137" s="115"/>
    </row>
    <row r="138" spans="1:19" ht="31.5" x14ac:dyDescent="0.25">
      <c r="A138" s="285"/>
      <c r="B138" s="287"/>
      <c r="C138" s="248"/>
      <c r="D138" s="287"/>
      <c r="E138" s="72" t="s">
        <v>226</v>
      </c>
      <c r="F138" s="74" t="s">
        <v>65</v>
      </c>
      <c r="G138" s="74">
        <v>264</v>
      </c>
      <c r="H138" s="74">
        <v>25</v>
      </c>
      <c r="I138" s="74">
        <v>75</v>
      </c>
      <c r="J138" s="74" t="s">
        <v>95</v>
      </c>
      <c r="K138" s="28"/>
      <c r="L138" s="72">
        <v>150</v>
      </c>
      <c r="M138" s="72">
        <v>0</v>
      </c>
      <c r="N138" s="72">
        <v>149</v>
      </c>
      <c r="O138" s="42">
        <v>51912</v>
      </c>
      <c r="P138" s="28"/>
      <c r="Q138" s="28"/>
      <c r="R138" s="28"/>
      <c r="S138" s="115"/>
    </row>
    <row r="139" spans="1:19" ht="31.5" x14ac:dyDescent="0.25">
      <c r="A139" s="285"/>
      <c r="B139" s="287"/>
      <c r="C139" s="248"/>
      <c r="D139" s="287"/>
      <c r="E139" s="76" t="s">
        <v>172</v>
      </c>
      <c r="F139" s="96" t="s">
        <v>65</v>
      </c>
      <c r="G139" s="96">
        <v>144</v>
      </c>
      <c r="H139" s="96">
        <v>25</v>
      </c>
      <c r="I139" s="96">
        <v>75</v>
      </c>
      <c r="J139" s="96" t="s">
        <v>66</v>
      </c>
      <c r="K139" s="32"/>
      <c r="L139" s="76">
        <v>150</v>
      </c>
      <c r="M139" s="76">
        <v>0</v>
      </c>
      <c r="N139" s="76">
        <v>149</v>
      </c>
      <c r="O139" s="42">
        <v>29664</v>
      </c>
      <c r="P139" s="28"/>
      <c r="Q139" s="28"/>
      <c r="R139" s="28"/>
      <c r="S139" s="115"/>
    </row>
    <row r="140" spans="1:19" ht="63" x14ac:dyDescent="0.25">
      <c r="A140" s="285"/>
      <c r="B140" s="287"/>
      <c r="C140" s="248"/>
      <c r="D140" s="287"/>
      <c r="E140" s="76" t="s">
        <v>227</v>
      </c>
      <c r="F140" s="96" t="s">
        <v>65</v>
      </c>
      <c r="G140" s="28">
        <v>320</v>
      </c>
      <c r="H140" s="96">
        <v>25</v>
      </c>
      <c r="I140" s="96">
        <v>75</v>
      </c>
      <c r="J140" s="74" t="s">
        <v>95</v>
      </c>
      <c r="K140" s="28"/>
      <c r="L140" s="76">
        <v>150</v>
      </c>
      <c r="M140" s="76">
        <v>0</v>
      </c>
      <c r="N140" s="76">
        <v>149</v>
      </c>
      <c r="O140" s="42">
        <v>51912</v>
      </c>
      <c r="P140" s="28"/>
      <c r="Q140" s="28"/>
      <c r="R140" s="28"/>
      <c r="S140" s="115"/>
    </row>
    <row r="141" spans="1:19" ht="31.5" x14ac:dyDescent="0.25">
      <c r="A141" s="285"/>
      <c r="B141" s="287"/>
      <c r="C141" s="248"/>
      <c r="D141" s="287"/>
      <c r="E141" s="28" t="s">
        <v>228</v>
      </c>
      <c r="F141" s="96" t="s">
        <v>65</v>
      </c>
      <c r="G141" s="28">
        <v>264</v>
      </c>
      <c r="H141" s="96">
        <v>25</v>
      </c>
      <c r="I141" s="96">
        <v>75</v>
      </c>
      <c r="J141" s="74" t="s">
        <v>95</v>
      </c>
      <c r="K141" s="28"/>
      <c r="L141" s="76">
        <v>150</v>
      </c>
      <c r="M141" s="76">
        <v>0</v>
      </c>
      <c r="N141" s="76">
        <v>149</v>
      </c>
      <c r="O141" s="42">
        <v>51912</v>
      </c>
      <c r="P141" s="28"/>
      <c r="Q141" s="28"/>
      <c r="R141" s="28"/>
      <c r="S141" s="115"/>
    </row>
    <row r="142" spans="1:19" ht="75" x14ac:dyDescent="0.25">
      <c r="A142" s="285"/>
      <c r="B142" s="287"/>
      <c r="C142" s="248"/>
      <c r="D142" s="287"/>
      <c r="E142" s="28" t="s">
        <v>229</v>
      </c>
      <c r="F142" s="96" t="s">
        <v>65</v>
      </c>
      <c r="G142" s="28">
        <v>264</v>
      </c>
      <c r="H142" s="96">
        <v>25</v>
      </c>
      <c r="I142" s="96">
        <v>75</v>
      </c>
      <c r="J142" s="74" t="s">
        <v>95</v>
      </c>
      <c r="K142" s="28"/>
      <c r="L142" s="76">
        <v>150</v>
      </c>
      <c r="M142" s="76">
        <v>0</v>
      </c>
      <c r="N142" s="76">
        <v>149</v>
      </c>
      <c r="O142" s="42">
        <v>51912</v>
      </c>
      <c r="P142" s="28"/>
      <c r="Q142" s="28"/>
      <c r="R142" s="28"/>
      <c r="S142" s="115"/>
    </row>
    <row r="143" spans="1:19" ht="31.5" x14ac:dyDescent="0.25">
      <c r="A143" s="285"/>
      <c r="B143" s="287"/>
      <c r="C143" s="248"/>
      <c r="D143" s="287"/>
      <c r="E143" s="28" t="s">
        <v>230</v>
      </c>
      <c r="F143" s="96" t="s">
        <v>65</v>
      </c>
      <c r="G143" s="28">
        <v>216</v>
      </c>
      <c r="H143" s="96">
        <v>25</v>
      </c>
      <c r="I143" s="96">
        <v>75</v>
      </c>
      <c r="J143" s="74" t="s">
        <v>95</v>
      </c>
      <c r="K143" s="28"/>
      <c r="L143" s="76">
        <v>150</v>
      </c>
      <c r="M143" s="76">
        <v>0</v>
      </c>
      <c r="N143" s="76">
        <v>149</v>
      </c>
      <c r="O143" s="42">
        <v>37080</v>
      </c>
      <c r="P143" s="28"/>
      <c r="Q143" s="28"/>
      <c r="R143" s="28"/>
      <c r="S143" s="115"/>
    </row>
    <row r="144" spans="1:19" ht="31.5" x14ac:dyDescent="0.25">
      <c r="A144" s="285"/>
      <c r="B144" s="287"/>
      <c r="C144" s="248"/>
      <c r="D144" s="287"/>
      <c r="E144" s="72" t="s">
        <v>231</v>
      </c>
      <c r="F144" s="96" t="s">
        <v>65</v>
      </c>
      <c r="G144" s="74">
        <v>160</v>
      </c>
      <c r="H144" s="96">
        <v>25</v>
      </c>
      <c r="I144" s="96">
        <v>75</v>
      </c>
      <c r="J144" s="74" t="s">
        <v>95</v>
      </c>
      <c r="K144" s="28"/>
      <c r="L144" s="76">
        <v>150</v>
      </c>
      <c r="M144" s="76">
        <v>0</v>
      </c>
      <c r="N144" s="76">
        <v>149</v>
      </c>
      <c r="O144" s="42">
        <v>29664</v>
      </c>
      <c r="P144" s="32"/>
      <c r="Q144" s="32"/>
      <c r="R144" s="32"/>
      <c r="S144" s="115"/>
    </row>
    <row r="145" spans="1:19" ht="32.25" thickBot="1" x14ac:dyDescent="0.3">
      <c r="A145" s="289"/>
      <c r="B145" s="288"/>
      <c r="C145" s="249"/>
      <c r="D145" s="288"/>
      <c r="E145" s="116" t="s">
        <v>232</v>
      </c>
      <c r="F145" s="75" t="s">
        <v>65</v>
      </c>
      <c r="G145" s="117">
        <v>264</v>
      </c>
      <c r="H145" s="75">
        <v>25</v>
      </c>
      <c r="I145" s="75">
        <v>75</v>
      </c>
      <c r="J145" s="75" t="s">
        <v>95</v>
      </c>
      <c r="K145" s="112"/>
      <c r="L145" s="73">
        <v>150</v>
      </c>
      <c r="M145" s="73">
        <v>0</v>
      </c>
      <c r="N145" s="73">
        <v>149</v>
      </c>
      <c r="O145" s="46">
        <v>51912</v>
      </c>
      <c r="P145" s="31"/>
      <c r="Q145" s="31"/>
      <c r="R145" s="31"/>
      <c r="S145" s="113" t="s">
        <v>239</v>
      </c>
    </row>
    <row r="146" spans="1:19" ht="31.5" x14ac:dyDescent="0.25">
      <c r="A146" s="255">
        <v>11</v>
      </c>
      <c r="B146" s="302" t="s">
        <v>140</v>
      </c>
      <c r="C146" s="279" t="s">
        <v>62</v>
      </c>
      <c r="D146" s="258" t="s">
        <v>240</v>
      </c>
      <c r="E146" s="118" t="s">
        <v>241</v>
      </c>
      <c r="F146" s="96" t="s">
        <v>65</v>
      </c>
      <c r="G146" s="110">
        <v>260</v>
      </c>
      <c r="H146" s="111">
        <v>10</v>
      </c>
      <c r="I146" s="111">
        <v>150</v>
      </c>
      <c r="J146" s="59" t="s">
        <v>66</v>
      </c>
      <c r="K146" s="39"/>
      <c r="L146" s="39">
        <v>150</v>
      </c>
      <c r="M146" s="39">
        <v>0</v>
      </c>
      <c r="N146" s="39">
        <v>149</v>
      </c>
      <c r="O146" s="40">
        <v>51912</v>
      </c>
      <c r="P146" s="30"/>
      <c r="Q146" s="30"/>
      <c r="R146" s="30"/>
      <c r="S146" s="34"/>
    </row>
    <row r="147" spans="1:19" ht="31.5" x14ac:dyDescent="0.25">
      <c r="A147" s="296"/>
      <c r="B147" s="322"/>
      <c r="C147" s="323"/>
      <c r="D147" s="298"/>
      <c r="E147" s="119" t="s">
        <v>241</v>
      </c>
      <c r="F147" s="96" t="s">
        <v>65</v>
      </c>
      <c r="G147" s="120" t="s">
        <v>242</v>
      </c>
      <c r="H147" s="109">
        <v>10</v>
      </c>
      <c r="I147" s="109">
        <v>150</v>
      </c>
      <c r="J147" s="74" t="s">
        <v>66</v>
      </c>
      <c r="K147" s="101"/>
      <c r="L147" s="72">
        <v>150</v>
      </c>
      <c r="M147" s="72">
        <v>0</v>
      </c>
      <c r="N147" s="72">
        <v>149</v>
      </c>
      <c r="O147" s="107">
        <v>29664</v>
      </c>
      <c r="P147" s="114"/>
      <c r="Q147" s="114"/>
      <c r="R147" s="28"/>
      <c r="S147" s="115"/>
    </row>
    <row r="148" spans="1:19" ht="47.25" x14ac:dyDescent="0.25">
      <c r="A148" s="296"/>
      <c r="B148" s="322"/>
      <c r="C148" s="323"/>
      <c r="D148" s="298"/>
      <c r="E148" s="119" t="s">
        <v>243</v>
      </c>
      <c r="F148" s="96" t="s">
        <v>65</v>
      </c>
      <c r="G148" s="120" t="s">
        <v>244</v>
      </c>
      <c r="H148" s="109">
        <v>10</v>
      </c>
      <c r="I148" s="109">
        <v>150</v>
      </c>
      <c r="J148" s="74" t="s">
        <v>66</v>
      </c>
      <c r="K148" s="101"/>
      <c r="L148" s="72">
        <v>150</v>
      </c>
      <c r="M148" s="72">
        <v>0</v>
      </c>
      <c r="N148" s="72">
        <v>149</v>
      </c>
      <c r="O148" s="107">
        <v>37080</v>
      </c>
      <c r="P148" s="114"/>
      <c r="Q148" s="114"/>
      <c r="R148" s="28"/>
      <c r="S148" s="115"/>
    </row>
    <row r="149" spans="1:19" ht="47.25" x14ac:dyDescent="0.25">
      <c r="A149" s="296"/>
      <c r="B149" s="322"/>
      <c r="C149" s="323"/>
      <c r="D149" s="298"/>
      <c r="E149" s="119" t="s">
        <v>243</v>
      </c>
      <c r="F149" s="96" t="s">
        <v>65</v>
      </c>
      <c r="G149" s="120" t="s">
        <v>242</v>
      </c>
      <c r="H149" s="108">
        <v>10</v>
      </c>
      <c r="I149" s="108">
        <v>150</v>
      </c>
      <c r="J149" s="102" t="s">
        <v>66</v>
      </c>
      <c r="K149" s="101"/>
      <c r="L149" s="72">
        <v>150</v>
      </c>
      <c r="M149" s="72">
        <v>0</v>
      </c>
      <c r="N149" s="72">
        <v>149</v>
      </c>
      <c r="O149" s="107">
        <v>29664</v>
      </c>
      <c r="P149" s="114"/>
      <c r="Q149" s="114"/>
      <c r="R149" s="28"/>
      <c r="S149" s="115"/>
    </row>
    <row r="150" spans="1:19" ht="47.25" x14ac:dyDescent="0.25">
      <c r="A150" s="256"/>
      <c r="B150" s="303"/>
      <c r="C150" s="280"/>
      <c r="D150" s="259"/>
      <c r="E150" s="119" t="s">
        <v>245</v>
      </c>
      <c r="F150" s="96" t="s">
        <v>65</v>
      </c>
      <c r="G150" s="120" t="s">
        <v>246</v>
      </c>
      <c r="H150" s="72">
        <v>10</v>
      </c>
      <c r="I150" s="72">
        <v>150</v>
      </c>
      <c r="J150" s="74" t="s">
        <v>66</v>
      </c>
      <c r="K150" s="72"/>
      <c r="L150" s="72">
        <v>150</v>
      </c>
      <c r="M150" s="72">
        <v>0</v>
      </c>
      <c r="N150" s="72">
        <v>149</v>
      </c>
      <c r="O150" s="107">
        <v>51912</v>
      </c>
      <c r="P150" s="28"/>
      <c r="Q150" s="28"/>
      <c r="R150" s="28"/>
      <c r="S150" s="115"/>
    </row>
    <row r="151" spans="1:19" ht="47.25" x14ac:dyDescent="0.25">
      <c r="A151" s="256"/>
      <c r="B151" s="303"/>
      <c r="C151" s="280"/>
      <c r="D151" s="259"/>
      <c r="E151" s="119" t="s">
        <v>245</v>
      </c>
      <c r="F151" s="96" t="s">
        <v>65</v>
      </c>
      <c r="G151" s="120" t="s">
        <v>242</v>
      </c>
      <c r="H151" s="72">
        <v>10</v>
      </c>
      <c r="I151" s="72">
        <v>150</v>
      </c>
      <c r="J151" s="74" t="s">
        <v>66</v>
      </c>
      <c r="K151" s="72"/>
      <c r="L151" s="72">
        <v>150</v>
      </c>
      <c r="M151" s="72">
        <v>0</v>
      </c>
      <c r="N151" s="72">
        <v>149</v>
      </c>
      <c r="O151" s="42">
        <v>29664</v>
      </c>
      <c r="P151" s="28"/>
      <c r="Q151" s="28"/>
      <c r="R151" s="28"/>
      <c r="S151" s="115"/>
    </row>
    <row r="152" spans="1:19" ht="31.5" x14ac:dyDescent="0.25">
      <c r="A152" s="256"/>
      <c r="B152" s="303"/>
      <c r="C152" s="280"/>
      <c r="D152" s="259"/>
      <c r="E152" s="119" t="s">
        <v>247</v>
      </c>
      <c r="F152" s="96" t="s">
        <v>65</v>
      </c>
      <c r="G152" s="120" t="s">
        <v>248</v>
      </c>
      <c r="H152" s="72">
        <v>10</v>
      </c>
      <c r="I152" s="72">
        <v>150</v>
      </c>
      <c r="J152" s="74" t="s">
        <v>66</v>
      </c>
      <c r="K152" s="72"/>
      <c r="L152" s="72">
        <v>150</v>
      </c>
      <c r="M152" s="72">
        <v>0</v>
      </c>
      <c r="N152" s="72">
        <v>149</v>
      </c>
      <c r="O152" s="107">
        <v>51912</v>
      </c>
      <c r="P152" s="28"/>
      <c r="Q152" s="28"/>
      <c r="R152" s="28"/>
      <c r="S152" s="115"/>
    </row>
    <row r="153" spans="1:19" ht="31.5" x14ac:dyDescent="0.25">
      <c r="A153" s="256"/>
      <c r="B153" s="303"/>
      <c r="C153" s="280"/>
      <c r="D153" s="259"/>
      <c r="E153" s="119" t="s">
        <v>247</v>
      </c>
      <c r="F153" s="96" t="s">
        <v>65</v>
      </c>
      <c r="G153" s="120" t="s">
        <v>242</v>
      </c>
      <c r="H153" s="72">
        <v>10</v>
      </c>
      <c r="I153" s="72">
        <v>150</v>
      </c>
      <c r="J153" s="74" t="s">
        <v>66</v>
      </c>
      <c r="K153" s="72"/>
      <c r="L153" s="72">
        <v>150</v>
      </c>
      <c r="M153" s="72">
        <v>0</v>
      </c>
      <c r="N153" s="72">
        <v>149</v>
      </c>
      <c r="O153" s="42">
        <v>29664</v>
      </c>
      <c r="P153" s="28"/>
      <c r="Q153" s="28"/>
      <c r="R153" s="28"/>
      <c r="S153" s="115"/>
    </row>
    <row r="154" spans="1:19" ht="32.25" thickBot="1" x14ac:dyDescent="0.3">
      <c r="A154" s="257"/>
      <c r="B154" s="305"/>
      <c r="C154" s="281"/>
      <c r="D154" s="260"/>
      <c r="E154" s="123" t="s">
        <v>249</v>
      </c>
      <c r="F154" s="96" t="s">
        <v>65</v>
      </c>
      <c r="G154" s="124" t="s">
        <v>242</v>
      </c>
      <c r="H154" s="73">
        <v>10</v>
      </c>
      <c r="I154" s="73">
        <v>150</v>
      </c>
      <c r="J154" s="75" t="s">
        <v>66</v>
      </c>
      <c r="K154" s="73"/>
      <c r="L154" s="73">
        <v>150</v>
      </c>
      <c r="M154" s="73">
        <v>0</v>
      </c>
      <c r="N154" s="73">
        <v>149</v>
      </c>
      <c r="O154" s="46">
        <v>29664</v>
      </c>
      <c r="P154" s="31"/>
      <c r="Q154" s="31"/>
      <c r="R154" s="31"/>
      <c r="S154" s="113" t="s">
        <v>254</v>
      </c>
    </row>
    <row r="155" spans="1:19" ht="31.5" x14ac:dyDescent="0.25">
      <c r="A155" s="255">
        <v>12</v>
      </c>
      <c r="B155" s="258" t="s">
        <v>140</v>
      </c>
      <c r="C155" s="261" t="s">
        <v>62</v>
      </c>
      <c r="D155" s="258" t="s">
        <v>256</v>
      </c>
      <c r="E155" s="125" t="s">
        <v>102</v>
      </c>
      <c r="F155" s="125" t="s">
        <v>65</v>
      </c>
      <c r="G155" s="125">
        <v>480</v>
      </c>
      <c r="H155" s="185">
        <v>30</v>
      </c>
      <c r="I155" s="125">
        <v>720</v>
      </c>
      <c r="J155" s="125" t="s">
        <v>66</v>
      </c>
      <c r="K155" s="137"/>
      <c r="L155" s="125">
        <v>150</v>
      </c>
      <c r="M155" s="125">
        <v>0</v>
      </c>
      <c r="N155" s="125">
        <v>149</v>
      </c>
      <c r="O155" s="138">
        <v>51912</v>
      </c>
      <c r="P155" s="125"/>
      <c r="Q155" s="128"/>
      <c r="R155" s="125"/>
      <c r="S155" s="328" t="s">
        <v>262</v>
      </c>
    </row>
    <row r="156" spans="1:19" ht="31.5" x14ac:dyDescent="0.25">
      <c r="A156" s="256"/>
      <c r="B156" s="259"/>
      <c r="C156" s="262"/>
      <c r="D156" s="259"/>
      <c r="E156" s="126" t="s">
        <v>102</v>
      </c>
      <c r="F156" s="126" t="s">
        <v>65</v>
      </c>
      <c r="G156" s="126">
        <v>240</v>
      </c>
      <c r="H156" s="184">
        <v>30</v>
      </c>
      <c r="I156" s="126">
        <v>720</v>
      </c>
      <c r="J156" s="126" t="s">
        <v>95</v>
      </c>
      <c r="K156" s="103"/>
      <c r="L156" s="126">
        <v>150</v>
      </c>
      <c r="M156" s="126">
        <v>0</v>
      </c>
      <c r="N156" s="126">
        <v>149</v>
      </c>
      <c r="O156" s="139">
        <v>37080</v>
      </c>
      <c r="P156" s="126"/>
      <c r="Q156" s="126"/>
      <c r="R156" s="126"/>
      <c r="S156" s="329"/>
    </row>
    <row r="157" spans="1:19" ht="31.5" x14ac:dyDescent="0.25">
      <c r="A157" s="256"/>
      <c r="B157" s="259"/>
      <c r="C157" s="262"/>
      <c r="D157" s="259"/>
      <c r="E157" s="126" t="s">
        <v>144</v>
      </c>
      <c r="F157" s="126" t="s">
        <v>65</v>
      </c>
      <c r="G157" s="126">
        <v>480</v>
      </c>
      <c r="H157" s="184">
        <v>30</v>
      </c>
      <c r="I157" s="184">
        <v>720</v>
      </c>
      <c r="J157" s="126" t="s">
        <v>66</v>
      </c>
      <c r="K157" s="103"/>
      <c r="L157" s="126">
        <v>150</v>
      </c>
      <c r="M157" s="126">
        <v>0</v>
      </c>
      <c r="N157" s="126">
        <v>149</v>
      </c>
      <c r="O157" s="139">
        <v>51912</v>
      </c>
      <c r="P157" s="126"/>
      <c r="Q157" s="126"/>
      <c r="R157" s="126"/>
      <c r="S157" s="329"/>
    </row>
    <row r="158" spans="1:19" ht="31.5" x14ac:dyDescent="0.25">
      <c r="A158" s="256"/>
      <c r="B158" s="259"/>
      <c r="C158" s="262"/>
      <c r="D158" s="259"/>
      <c r="E158" s="126" t="s">
        <v>144</v>
      </c>
      <c r="F158" s="126" t="s">
        <v>65</v>
      </c>
      <c r="G158" s="126">
        <v>240</v>
      </c>
      <c r="H158" s="184">
        <v>30</v>
      </c>
      <c r="I158" s="184">
        <v>720</v>
      </c>
      <c r="J158" s="126" t="s">
        <v>95</v>
      </c>
      <c r="K158" s="103"/>
      <c r="L158" s="126">
        <v>150</v>
      </c>
      <c r="M158" s="126">
        <v>0</v>
      </c>
      <c r="N158" s="126">
        <v>149</v>
      </c>
      <c r="O158" s="140">
        <v>37080</v>
      </c>
      <c r="P158" s="126"/>
      <c r="Q158" s="126"/>
      <c r="R158" s="126"/>
      <c r="S158" s="329"/>
    </row>
    <row r="159" spans="1:19" ht="31.5" x14ac:dyDescent="0.25">
      <c r="A159" s="256"/>
      <c r="B159" s="259"/>
      <c r="C159" s="262"/>
      <c r="D159" s="259"/>
      <c r="E159" s="126" t="s">
        <v>257</v>
      </c>
      <c r="F159" s="126" t="s">
        <v>65</v>
      </c>
      <c r="G159" s="126">
        <v>640</v>
      </c>
      <c r="H159" s="184">
        <v>30</v>
      </c>
      <c r="I159" s="184">
        <v>720</v>
      </c>
      <c r="J159" s="126" t="s">
        <v>66</v>
      </c>
      <c r="K159" s="103"/>
      <c r="L159" s="126">
        <v>150</v>
      </c>
      <c r="M159" s="126">
        <v>0</v>
      </c>
      <c r="N159" s="126">
        <v>149</v>
      </c>
      <c r="O159" s="140">
        <v>51912</v>
      </c>
      <c r="P159" s="144"/>
      <c r="Q159" s="145"/>
      <c r="R159" s="144"/>
      <c r="S159" s="329"/>
    </row>
    <row r="160" spans="1:19" ht="31.5" x14ac:dyDescent="0.25">
      <c r="A160" s="256"/>
      <c r="B160" s="259"/>
      <c r="C160" s="262"/>
      <c r="D160" s="259"/>
      <c r="E160" s="126" t="s">
        <v>257</v>
      </c>
      <c r="F160" s="126" t="s">
        <v>65</v>
      </c>
      <c r="G160" s="126">
        <v>320</v>
      </c>
      <c r="H160" s="184">
        <v>30</v>
      </c>
      <c r="I160" s="184">
        <v>720</v>
      </c>
      <c r="J160" s="126" t="s">
        <v>95</v>
      </c>
      <c r="K160" s="103"/>
      <c r="L160" s="126">
        <v>150</v>
      </c>
      <c r="M160" s="126">
        <v>0</v>
      </c>
      <c r="N160" s="126">
        <v>149</v>
      </c>
      <c r="O160" s="140">
        <v>51912</v>
      </c>
      <c r="P160" s="146"/>
      <c r="Q160" s="146"/>
      <c r="R160" s="146"/>
      <c r="S160" s="329"/>
    </row>
    <row r="161" spans="1:19" ht="31.5" x14ac:dyDescent="0.25">
      <c r="A161" s="256"/>
      <c r="B161" s="259"/>
      <c r="C161" s="262"/>
      <c r="D161" s="259"/>
      <c r="E161" s="126" t="s">
        <v>258</v>
      </c>
      <c r="F161" s="126" t="s">
        <v>65</v>
      </c>
      <c r="G161" s="126">
        <v>400</v>
      </c>
      <c r="H161" s="184">
        <v>30</v>
      </c>
      <c r="I161" s="184">
        <v>720</v>
      </c>
      <c r="J161" s="126" t="s">
        <v>66</v>
      </c>
      <c r="K161" s="103"/>
      <c r="L161" s="126">
        <v>150</v>
      </c>
      <c r="M161" s="126">
        <v>0</v>
      </c>
      <c r="N161" s="126">
        <v>149</v>
      </c>
      <c r="O161" s="139">
        <v>51912</v>
      </c>
      <c r="P161" s="147"/>
      <c r="Q161" s="146"/>
      <c r="R161" s="146"/>
      <c r="S161" s="329"/>
    </row>
    <row r="162" spans="1:19" ht="31.5" x14ac:dyDescent="0.25">
      <c r="A162" s="256"/>
      <c r="B162" s="259"/>
      <c r="C162" s="262"/>
      <c r="D162" s="259"/>
      <c r="E162" s="126" t="s">
        <v>259</v>
      </c>
      <c r="F162" s="126" t="s">
        <v>65</v>
      </c>
      <c r="G162" s="126">
        <v>400</v>
      </c>
      <c r="H162" s="186">
        <v>30</v>
      </c>
      <c r="I162" s="184">
        <v>720</v>
      </c>
      <c r="J162" s="126" t="s">
        <v>66</v>
      </c>
      <c r="K162" s="103"/>
      <c r="L162" s="126">
        <v>150</v>
      </c>
      <c r="M162" s="126">
        <v>0</v>
      </c>
      <c r="N162" s="126">
        <v>149</v>
      </c>
      <c r="O162" s="139">
        <v>51912</v>
      </c>
      <c r="P162" s="126"/>
      <c r="Q162" s="126"/>
      <c r="R162" s="126"/>
      <c r="S162" s="329"/>
    </row>
    <row r="163" spans="1:19" ht="63" x14ac:dyDescent="0.25">
      <c r="A163" s="256"/>
      <c r="B163" s="259"/>
      <c r="C163" s="262"/>
      <c r="D163" s="259"/>
      <c r="E163" s="126" t="s">
        <v>423</v>
      </c>
      <c r="F163" s="126" t="s">
        <v>65</v>
      </c>
      <c r="G163" s="126">
        <v>80</v>
      </c>
      <c r="H163" s="126">
        <v>20</v>
      </c>
      <c r="I163" s="126">
        <v>240</v>
      </c>
      <c r="J163" s="126" t="s">
        <v>66</v>
      </c>
      <c r="K163" s="103"/>
      <c r="L163" s="126">
        <v>150</v>
      </c>
      <c r="M163" s="126">
        <v>0</v>
      </c>
      <c r="N163" s="126">
        <v>149</v>
      </c>
      <c r="O163" s="139">
        <v>18540</v>
      </c>
      <c r="P163" s="126"/>
      <c r="Q163" s="126"/>
      <c r="R163" s="126"/>
      <c r="S163" s="329"/>
    </row>
    <row r="164" spans="1:19" ht="63" x14ac:dyDescent="0.25">
      <c r="A164" s="256"/>
      <c r="B164" s="259"/>
      <c r="C164" s="262"/>
      <c r="D164" s="259"/>
      <c r="E164" s="126" t="s">
        <v>260</v>
      </c>
      <c r="F164" s="126" t="s">
        <v>65</v>
      </c>
      <c r="G164" s="126">
        <v>80</v>
      </c>
      <c r="H164" s="126">
        <v>20</v>
      </c>
      <c r="I164" s="184">
        <v>240</v>
      </c>
      <c r="J164" s="126" t="s">
        <v>66</v>
      </c>
      <c r="K164" s="103"/>
      <c r="L164" s="126">
        <v>150</v>
      </c>
      <c r="M164" s="126">
        <v>0</v>
      </c>
      <c r="N164" s="126">
        <v>149</v>
      </c>
      <c r="O164" s="139">
        <v>18540</v>
      </c>
      <c r="P164" s="126"/>
      <c r="Q164" s="126"/>
      <c r="R164" s="126"/>
      <c r="S164" s="329"/>
    </row>
    <row r="165" spans="1:19" ht="63.75" thickBot="1" x14ac:dyDescent="0.3">
      <c r="A165" s="257"/>
      <c r="B165" s="260"/>
      <c r="C165" s="263"/>
      <c r="D165" s="260"/>
      <c r="E165" s="127" t="s">
        <v>261</v>
      </c>
      <c r="F165" s="127" t="s">
        <v>65</v>
      </c>
      <c r="G165" s="127">
        <v>80</v>
      </c>
      <c r="H165" s="127">
        <v>20</v>
      </c>
      <c r="I165" s="184">
        <v>240</v>
      </c>
      <c r="J165" s="127" t="s">
        <v>66</v>
      </c>
      <c r="K165" s="142"/>
      <c r="L165" s="127">
        <v>150</v>
      </c>
      <c r="M165" s="127">
        <v>0</v>
      </c>
      <c r="N165" s="127">
        <v>149</v>
      </c>
      <c r="O165" s="143">
        <v>18540</v>
      </c>
      <c r="P165" s="127"/>
      <c r="Q165" s="127"/>
      <c r="R165" s="127"/>
      <c r="S165" s="330"/>
    </row>
    <row r="166" spans="1:19" ht="47.25" x14ac:dyDescent="0.25">
      <c r="A166" s="284">
        <v>13</v>
      </c>
      <c r="B166" s="259" t="s">
        <v>140</v>
      </c>
      <c r="C166" s="262" t="s">
        <v>62</v>
      </c>
      <c r="D166" s="259" t="s">
        <v>268</v>
      </c>
      <c r="E166" s="128" t="s">
        <v>269</v>
      </c>
      <c r="F166" s="128" t="s">
        <v>65</v>
      </c>
      <c r="G166" s="128">
        <v>190</v>
      </c>
      <c r="H166" s="128">
        <v>78</v>
      </c>
      <c r="I166" s="128">
        <v>755</v>
      </c>
      <c r="J166" s="128" t="s">
        <v>270</v>
      </c>
      <c r="K166" s="128"/>
      <c r="L166" s="128">
        <v>150</v>
      </c>
      <c r="M166" s="128">
        <v>0</v>
      </c>
      <c r="N166" s="128">
        <v>149</v>
      </c>
      <c r="O166" s="149">
        <v>29664</v>
      </c>
      <c r="P166" s="137"/>
      <c r="Q166" s="137"/>
      <c r="R166" s="137"/>
      <c r="S166" s="319" t="s">
        <v>272</v>
      </c>
    </row>
    <row r="167" spans="1:19" ht="47.25" x14ac:dyDescent="0.25">
      <c r="A167" s="285"/>
      <c r="B167" s="287"/>
      <c r="C167" s="248"/>
      <c r="D167" s="287"/>
      <c r="E167" s="126" t="s">
        <v>271</v>
      </c>
      <c r="F167" s="126" t="s">
        <v>65</v>
      </c>
      <c r="G167" s="126">
        <v>190</v>
      </c>
      <c r="H167" s="126">
        <v>78</v>
      </c>
      <c r="I167" s="126">
        <v>755</v>
      </c>
      <c r="J167" s="126" t="s">
        <v>270</v>
      </c>
      <c r="K167" s="126"/>
      <c r="L167" s="126">
        <v>150</v>
      </c>
      <c r="M167" s="126">
        <v>0</v>
      </c>
      <c r="N167" s="126">
        <v>149</v>
      </c>
      <c r="O167" s="139">
        <v>29664</v>
      </c>
      <c r="P167" s="150"/>
      <c r="Q167" s="150"/>
      <c r="R167" s="150"/>
      <c r="S167" s="320"/>
    </row>
    <row r="168" spans="1:19" ht="60.75" customHeight="1" thickBot="1" x14ac:dyDescent="0.3">
      <c r="A168" s="289"/>
      <c r="B168" s="288"/>
      <c r="C168" s="249"/>
      <c r="D168" s="288"/>
      <c r="E168" s="129" t="s">
        <v>67</v>
      </c>
      <c r="F168" s="129" t="s">
        <v>65</v>
      </c>
      <c r="G168" s="129">
        <v>130</v>
      </c>
      <c r="H168" s="129">
        <v>25</v>
      </c>
      <c r="I168" s="129">
        <v>235</v>
      </c>
      <c r="J168" s="129" t="s">
        <v>66</v>
      </c>
      <c r="K168" s="129"/>
      <c r="L168" s="129">
        <v>150</v>
      </c>
      <c r="M168" s="129">
        <v>0</v>
      </c>
      <c r="N168" s="129">
        <v>149</v>
      </c>
      <c r="O168" s="143">
        <v>29664</v>
      </c>
      <c r="P168" s="142"/>
      <c r="Q168" s="142"/>
      <c r="R168" s="142"/>
      <c r="S168" s="321"/>
    </row>
    <row r="169" spans="1:19" ht="30" customHeight="1" x14ac:dyDescent="0.25">
      <c r="A169" s="239">
        <v>14</v>
      </c>
      <c r="B169" s="242" t="s">
        <v>140</v>
      </c>
      <c r="C169" s="261" t="s">
        <v>62</v>
      </c>
      <c r="D169" s="258" t="s">
        <v>279</v>
      </c>
      <c r="E169" s="152" t="s">
        <v>280</v>
      </c>
      <c r="F169" s="133" t="s">
        <v>65</v>
      </c>
      <c r="G169" s="153">
        <v>92</v>
      </c>
      <c r="H169" s="28">
        <v>10</v>
      </c>
      <c r="I169" s="28">
        <v>100</v>
      </c>
      <c r="J169" s="74" t="s">
        <v>66</v>
      </c>
      <c r="K169" s="28"/>
      <c r="L169" s="133">
        <v>150</v>
      </c>
      <c r="M169" s="133">
        <v>0</v>
      </c>
      <c r="N169" s="133">
        <v>149</v>
      </c>
      <c r="O169" s="158">
        <v>18540</v>
      </c>
      <c r="P169" s="28"/>
      <c r="Q169" s="28"/>
      <c r="R169" s="28"/>
      <c r="S169" s="319" t="s">
        <v>290</v>
      </c>
    </row>
    <row r="170" spans="1:19" ht="31.5" x14ac:dyDescent="0.25">
      <c r="A170" s="240"/>
      <c r="B170" s="243"/>
      <c r="C170" s="262"/>
      <c r="D170" s="259"/>
      <c r="E170" s="152" t="s">
        <v>281</v>
      </c>
      <c r="F170" s="133" t="s">
        <v>65</v>
      </c>
      <c r="G170" s="153">
        <v>92</v>
      </c>
      <c r="H170" s="28">
        <v>10</v>
      </c>
      <c r="I170" s="28">
        <v>100</v>
      </c>
      <c r="J170" s="74" t="s">
        <v>66</v>
      </c>
      <c r="K170" s="28"/>
      <c r="L170" s="133">
        <v>150</v>
      </c>
      <c r="M170" s="133">
        <v>0</v>
      </c>
      <c r="N170" s="133">
        <v>149</v>
      </c>
      <c r="O170" s="139">
        <v>18540</v>
      </c>
      <c r="P170" s="28"/>
      <c r="Q170" s="28"/>
      <c r="R170" s="28"/>
      <c r="S170" s="320"/>
    </row>
    <row r="171" spans="1:19" ht="31.5" x14ac:dyDescent="0.25">
      <c r="A171" s="240"/>
      <c r="B171" s="243"/>
      <c r="C171" s="262"/>
      <c r="D171" s="259"/>
      <c r="E171" s="152" t="s">
        <v>282</v>
      </c>
      <c r="F171" s="133" t="s">
        <v>65</v>
      </c>
      <c r="G171" s="153">
        <v>92</v>
      </c>
      <c r="H171" s="28">
        <v>10</v>
      </c>
      <c r="I171" s="28">
        <v>100</v>
      </c>
      <c r="J171" s="74" t="s">
        <v>66</v>
      </c>
      <c r="K171" s="28"/>
      <c r="L171" s="133">
        <v>150</v>
      </c>
      <c r="M171" s="133">
        <v>0</v>
      </c>
      <c r="N171" s="133">
        <v>149</v>
      </c>
      <c r="O171" s="139">
        <v>18540</v>
      </c>
      <c r="P171" s="28"/>
      <c r="Q171" s="28"/>
      <c r="R171" s="28"/>
      <c r="S171" s="320"/>
    </row>
    <row r="172" spans="1:19" ht="31.5" x14ac:dyDescent="0.25">
      <c r="A172" s="240"/>
      <c r="B172" s="243"/>
      <c r="C172" s="262"/>
      <c r="D172" s="259"/>
      <c r="E172" s="173" t="s">
        <v>425</v>
      </c>
      <c r="F172" s="133" t="s">
        <v>65</v>
      </c>
      <c r="G172" s="153">
        <v>240</v>
      </c>
      <c r="H172" s="28">
        <v>10</v>
      </c>
      <c r="I172" s="28">
        <v>500</v>
      </c>
      <c r="J172" s="74" t="s">
        <v>66</v>
      </c>
      <c r="K172" s="28"/>
      <c r="L172" s="133">
        <v>150</v>
      </c>
      <c r="M172" s="133">
        <v>0</v>
      </c>
      <c r="N172" s="133">
        <v>149</v>
      </c>
      <c r="O172" s="139">
        <v>37080</v>
      </c>
      <c r="P172" s="28"/>
      <c r="Q172" s="28"/>
      <c r="R172" s="28"/>
      <c r="S172" s="320"/>
    </row>
    <row r="173" spans="1:19" ht="31.5" x14ac:dyDescent="0.25">
      <c r="A173" s="240"/>
      <c r="B173" s="243"/>
      <c r="C173" s="262"/>
      <c r="D173" s="259"/>
      <c r="E173" s="207" t="s">
        <v>426</v>
      </c>
      <c r="F173" s="133" t="s">
        <v>65</v>
      </c>
      <c r="G173" s="153">
        <v>240</v>
      </c>
      <c r="H173" s="28">
        <v>10</v>
      </c>
      <c r="I173" s="28">
        <v>500</v>
      </c>
      <c r="J173" s="74" t="s">
        <v>66</v>
      </c>
      <c r="K173" s="28"/>
      <c r="L173" s="133">
        <v>150</v>
      </c>
      <c r="M173" s="133">
        <v>0</v>
      </c>
      <c r="N173" s="133">
        <v>149</v>
      </c>
      <c r="O173" s="139">
        <v>37080</v>
      </c>
      <c r="P173" s="28"/>
      <c r="Q173" s="28"/>
      <c r="R173" s="28"/>
      <c r="S173" s="320"/>
    </row>
    <row r="174" spans="1:19" ht="31.5" x14ac:dyDescent="0.25">
      <c r="A174" s="240"/>
      <c r="B174" s="243"/>
      <c r="C174" s="262"/>
      <c r="D174" s="259"/>
      <c r="E174" s="207" t="s">
        <v>424</v>
      </c>
      <c r="F174" s="133" t="s">
        <v>65</v>
      </c>
      <c r="G174" s="153">
        <v>260</v>
      </c>
      <c r="H174" s="28">
        <v>10</v>
      </c>
      <c r="I174" s="28">
        <v>500</v>
      </c>
      <c r="J174" s="74" t="s">
        <v>66</v>
      </c>
      <c r="K174" s="28"/>
      <c r="L174" s="133">
        <v>150</v>
      </c>
      <c r="M174" s="133">
        <v>0</v>
      </c>
      <c r="N174" s="133">
        <v>149</v>
      </c>
      <c r="O174" s="139">
        <v>51912</v>
      </c>
      <c r="P174" s="28"/>
      <c r="Q174" s="28"/>
      <c r="R174" s="28"/>
      <c r="S174" s="320"/>
    </row>
    <row r="175" spans="1:19" ht="32.25" thickBot="1" x14ac:dyDescent="0.3">
      <c r="A175" s="241"/>
      <c r="B175" s="244"/>
      <c r="C175" s="263"/>
      <c r="D175" s="260"/>
      <c r="E175" s="155" t="s">
        <v>283</v>
      </c>
      <c r="F175" s="135" t="s">
        <v>65</v>
      </c>
      <c r="G175" s="156">
        <v>260</v>
      </c>
      <c r="H175" s="31">
        <v>10</v>
      </c>
      <c r="I175" s="31">
        <v>500</v>
      </c>
      <c r="J175" s="74" t="s">
        <v>66</v>
      </c>
      <c r="K175" s="31"/>
      <c r="L175" s="135">
        <v>150</v>
      </c>
      <c r="M175" s="131">
        <v>0</v>
      </c>
      <c r="N175" s="131">
        <v>149</v>
      </c>
      <c r="O175" s="143">
        <v>51912</v>
      </c>
      <c r="P175" s="31"/>
      <c r="Q175" s="31"/>
      <c r="R175" s="31"/>
      <c r="S175" s="321"/>
    </row>
    <row r="176" spans="1:19" ht="84.75" customHeight="1" x14ac:dyDescent="0.25">
      <c r="A176" s="253">
        <v>15</v>
      </c>
      <c r="B176" s="247" t="s">
        <v>140</v>
      </c>
      <c r="C176" s="247" t="s">
        <v>62</v>
      </c>
      <c r="D176" s="247" t="s">
        <v>287</v>
      </c>
      <c r="E176" s="136" t="s">
        <v>288</v>
      </c>
      <c r="F176" s="136" t="s">
        <v>65</v>
      </c>
      <c r="G176" s="136">
        <v>144</v>
      </c>
      <c r="H176" s="136">
        <v>15</v>
      </c>
      <c r="I176" s="39">
        <v>15</v>
      </c>
      <c r="J176" s="88" t="s">
        <v>66</v>
      </c>
      <c r="K176" s="137"/>
      <c r="L176" s="133">
        <v>150</v>
      </c>
      <c r="M176" s="133">
        <v>0</v>
      </c>
      <c r="N176" s="133">
        <v>149</v>
      </c>
      <c r="O176" s="149">
        <v>29664</v>
      </c>
      <c r="P176" s="39"/>
      <c r="Q176" s="88"/>
      <c r="R176" s="39"/>
      <c r="S176" s="319" t="s">
        <v>291</v>
      </c>
    </row>
    <row r="177" spans="1:19" ht="84.75" customHeight="1" thickBot="1" x14ac:dyDescent="0.3">
      <c r="A177" s="254"/>
      <c r="B177" s="249"/>
      <c r="C177" s="249"/>
      <c r="D177" s="249"/>
      <c r="E177" s="131" t="s">
        <v>289</v>
      </c>
      <c r="F177" s="135" t="s">
        <v>65</v>
      </c>
      <c r="G177" s="135">
        <v>144</v>
      </c>
      <c r="H177" s="135">
        <v>15</v>
      </c>
      <c r="I177" s="73">
        <v>15</v>
      </c>
      <c r="J177" s="98" t="s">
        <v>66</v>
      </c>
      <c r="K177" s="142"/>
      <c r="L177" s="135">
        <v>150</v>
      </c>
      <c r="M177" s="135">
        <v>0</v>
      </c>
      <c r="N177" s="135">
        <v>149</v>
      </c>
      <c r="O177" s="143">
        <v>29664</v>
      </c>
      <c r="P177" s="73"/>
      <c r="Q177" s="75"/>
      <c r="R177" s="73"/>
      <c r="S177" s="321"/>
    </row>
    <row r="178" spans="1:19" ht="31.5" x14ac:dyDescent="0.25">
      <c r="A178" s="255">
        <v>16</v>
      </c>
      <c r="B178" s="258" t="s">
        <v>296</v>
      </c>
      <c r="C178" s="261" t="s">
        <v>62</v>
      </c>
      <c r="D178" s="258" t="s">
        <v>297</v>
      </c>
      <c r="E178" s="39" t="s">
        <v>298</v>
      </c>
      <c r="F178" s="88" t="s">
        <v>65</v>
      </c>
      <c r="G178" s="88">
        <v>288</v>
      </c>
      <c r="H178" s="88">
        <v>15</v>
      </c>
      <c r="I178" s="88">
        <v>500</v>
      </c>
      <c r="J178" s="74" t="s">
        <v>356</v>
      </c>
      <c r="K178" s="30"/>
      <c r="L178" s="39">
        <v>150</v>
      </c>
      <c r="M178" s="39">
        <v>0</v>
      </c>
      <c r="N178" s="39">
        <v>149</v>
      </c>
      <c r="O178" s="61">
        <v>51912</v>
      </c>
      <c r="P178" s="30"/>
      <c r="Q178" s="30"/>
      <c r="R178" s="30"/>
      <c r="S178" s="319" t="s">
        <v>304</v>
      </c>
    </row>
    <row r="179" spans="1:19" ht="31.5" x14ac:dyDescent="0.25">
      <c r="A179" s="256"/>
      <c r="B179" s="259"/>
      <c r="C179" s="262"/>
      <c r="D179" s="259"/>
      <c r="E179" s="72" t="s">
        <v>299</v>
      </c>
      <c r="F179" s="74" t="s">
        <v>65</v>
      </c>
      <c r="G179" s="74">
        <v>288</v>
      </c>
      <c r="H179" s="74">
        <v>15</v>
      </c>
      <c r="I179" s="74">
        <v>500</v>
      </c>
      <c r="J179" s="74" t="s">
        <v>66</v>
      </c>
      <c r="K179" s="28"/>
      <c r="L179" s="72">
        <v>150</v>
      </c>
      <c r="M179" s="72">
        <v>0</v>
      </c>
      <c r="N179" s="72">
        <v>149</v>
      </c>
      <c r="O179" s="42">
        <v>51912</v>
      </c>
      <c r="P179" s="28"/>
      <c r="Q179" s="28"/>
      <c r="R179" s="28"/>
      <c r="S179" s="320"/>
    </row>
    <row r="180" spans="1:19" ht="31.5" x14ac:dyDescent="0.25">
      <c r="A180" s="256"/>
      <c r="B180" s="259"/>
      <c r="C180" s="262"/>
      <c r="D180" s="259"/>
      <c r="E180" s="72" t="s">
        <v>300</v>
      </c>
      <c r="F180" s="74" t="s">
        <v>65</v>
      </c>
      <c r="G180" s="74">
        <v>252</v>
      </c>
      <c r="H180" s="74">
        <v>15</v>
      </c>
      <c r="I180" s="74">
        <v>500</v>
      </c>
      <c r="J180" s="74" t="s">
        <v>66</v>
      </c>
      <c r="K180" s="28"/>
      <c r="L180" s="72">
        <v>150</v>
      </c>
      <c r="M180" s="72">
        <v>0</v>
      </c>
      <c r="N180" s="72">
        <v>149</v>
      </c>
      <c r="O180" s="42">
        <v>37080</v>
      </c>
      <c r="P180" s="28"/>
      <c r="Q180" s="28"/>
      <c r="R180" s="28"/>
      <c r="S180" s="320"/>
    </row>
    <row r="181" spans="1:19" ht="31.5" x14ac:dyDescent="0.25">
      <c r="A181" s="256"/>
      <c r="B181" s="259"/>
      <c r="C181" s="262"/>
      <c r="D181" s="259"/>
      <c r="E181" s="72" t="s">
        <v>300</v>
      </c>
      <c r="F181" s="74" t="s">
        <v>65</v>
      </c>
      <c r="G181" s="74">
        <v>72</v>
      </c>
      <c r="H181" s="74">
        <v>15</v>
      </c>
      <c r="I181" s="74">
        <v>500</v>
      </c>
      <c r="J181" s="74" t="s">
        <v>66</v>
      </c>
      <c r="K181" s="28"/>
      <c r="L181" s="72">
        <v>150</v>
      </c>
      <c r="M181" s="72">
        <v>0</v>
      </c>
      <c r="N181" s="72">
        <v>149</v>
      </c>
      <c r="O181" s="42">
        <v>11124</v>
      </c>
      <c r="P181" s="28"/>
      <c r="Q181" s="28"/>
      <c r="R181" s="28"/>
      <c r="S181" s="320"/>
    </row>
    <row r="182" spans="1:19" ht="31.5" x14ac:dyDescent="0.25">
      <c r="A182" s="256"/>
      <c r="B182" s="259"/>
      <c r="C182" s="262"/>
      <c r="D182" s="259"/>
      <c r="E182" s="72" t="s">
        <v>301</v>
      </c>
      <c r="F182" s="74" t="s">
        <v>65</v>
      </c>
      <c r="G182" s="74">
        <v>288</v>
      </c>
      <c r="H182" s="74">
        <v>15</v>
      </c>
      <c r="I182" s="74">
        <v>500</v>
      </c>
      <c r="J182" s="74" t="s">
        <v>66</v>
      </c>
      <c r="K182" s="28"/>
      <c r="L182" s="72">
        <v>150</v>
      </c>
      <c r="M182" s="72">
        <v>0</v>
      </c>
      <c r="N182" s="72">
        <v>149</v>
      </c>
      <c r="O182" s="42">
        <v>51912</v>
      </c>
      <c r="P182" s="28"/>
      <c r="Q182" s="28"/>
      <c r="R182" s="28"/>
      <c r="S182" s="320"/>
    </row>
    <row r="183" spans="1:19" ht="31.5" x14ac:dyDescent="0.25">
      <c r="A183" s="256"/>
      <c r="B183" s="259"/>
      <c r="C183" s="262"/>
      <c r="D183" s="259"/>
      <c r="E183" s="72" t="s">
        <v>302</v>
      </c>
      <c r="F183" s="74" t="s">
        <v>65</v>
      </c>
      <c r="G183" s="74">
        <v>288</v>
      </c>
      <c r="H183" s="74">
        <v>20</v>
      </c>
      <c r="I183" s="74">
        <v>500</v>
      </c>
      <c r="J183" s="74" t="s">
        <v>66</v>
      </c>
      <c r="K183" s="28"/>
      <c r="L183" s="72">
        <v>150</v>
      </c>
      <c r="M183" s="72">
        <v>0</v>
      </c>
      <c r="N183" s="72">
        <v>149</v>
      </c>
      <c r="O183" s="42">
        <v>51912</v>
      </c>
      <c r="P183" s="74"/>
      <c r="Q183" s="74"/>
      <c r="R183" s="74"/>
      <c r="S183" s="320"/>
    </row>
    <row r="184" spans="1:19" ht="32.25" thickBot="1" x14ac:dyDescent="0.3">
      <c r="A184" s="257"/>
      <c r="B184" s="260"/>
      <c r="C184" s="263"/>
      <c r="D184" s="260"/>
      <c r="E184" s="73" t="s">
        <v>303</v>
      </c>
      <c r="F184" s="75" t="s">
        <v>65</v>
      </c>
      <c r="G184" s="75">
        <v>300</v>
      </c>
      <c r="H184" s="75">
        <v>15</v>
      </c>
      <c r="I184" s="75">
        <v>100</v>
      </c>
      <c r="J184" s="75" t="s">
        <v>95</v>
      </c>
      <c r="K184" s="31"/>
      <c r="L184" s="73">
        <v>150</v>
      </c>
      <c r="M184" s="73">
        <v>0</v>
      </c>
      <c r="N184" s="73">
        <v>149</v>
      </c>
      <c r="O184" s="46">
        <v>51912</v>
      </c>
      <c r="P184" s="75"/>
      <c r="Q184" s="75"/>
      <c r="R184" s="75"/>
      <c r="S184" s="321"/>
    </row>
    <row r="185" spans="1:19" ht="31.5" x14ac:dyDescent="0.25">
      <c r="A185" s="282">
        <v>17</v>
      </c>
      <c r="B185" s="245" t="s">
        <v>140</v>
      </c>
      <c r="C185" s="245" t="s">
        <v>62</v>
      </c>
      <c r="D185" s="247" t="s">
        <v>315</v>
      </c>
      <c r="E185" s="209" t="s">
        <v>357</v>
      </c>
      <c r="F185" s="167" t="s">
        <v>65</v>
      </c>
      <c r="G185" s="134">
        <v>300</v>
      </c>
      <c r="H185" s="168">
        <v>25</v>
      </c>
      <c r="I185" s="157">
        <v>300</v>
      </c>
      <c r="J185" s="74" t="s">
        <v>95</v>
      </c>
      <c r="K185" s="114"/>
      <c r="L185" s="130">
        <v>150</v>
      </c>
      <c r="M185" s="130">
        <v>0</v>
      </c>
      <c r="N185" s="130">
        <v>149</v>
      </c>
      <c r="O185" s="139">
        <v>51912</v>
      </c>
      <c r="P185" s="114"/>
      <c r="Q185" s="114"/>
      <c r="R185" s="114"/>
      <c r="S185" s="319" t="s">
        <v>321</v>
      </c>
    </row>
    <row r="186" spans="1:19" ht="47.25" x14ac:dyDescent="0.25">
      <c r="A186" s="282"/>
      <c r="B186" s="246"/>
      <c r="C186" s="246"/>
      <c r="D186" s="248"/>
      <c r="E186" s="154" t="s">
        <v>320</v>
      </c>
      <c r="F186" s="169" t="s">
        <v>65</v>
      </c>
      <c r="G186" s="133">
        <v>72</v>
      </c>
      <c r="H186" s="28">
        <v>25</v>
      </c>
      <c r="I186" s="28">
        <v>300</v>
      </c>
      <c r="J186" s="74" t="s">
        <v>115</v>
      </c>
      <c r="K186" s="28"/>
      <c r="L186" s="134">
        <v>150</v>
      </c>
      <c r="M186" s="134">
        <v>0</v>
      </c>
      <c r="N186" s="134">
        <v>149</v>
      </c>
      <c r="O186" s="139">
        <v>11124</v>
      </c>
      <c r="P186" s="28"/>
      <c r="Q186" s="28"/>
      <c r="R186" s="28"/>
      <c r="S186" s="320"/>
    </row>
    <row r="187" spans="1:19" ht="31.5" x14ac:dyDescent="0.25">
      <c r="A187" s="282"/>
      <c r="B187" s="246"/>
      <c r="C187" s="246"/>
      <c r="D187" s="248"/>
      <c r="E187" s="173" t="s">
        <v>358</v>
      </c>
      <c r="F187" s="169" t="s">
        <v>65</v>
      </c>
      <c r="G187" s="133">
        <v>72</v>
      </c>
      <c r="H187" s="28">
        <v>25</v>
      </c>
      <c r="I187" s="28">
        <v>300</v>
      </c>
      <c r="J187" s="74" t="s">
        <v>115</v>
      </c>
      <c r="K187" s="28"/>
      <c r="L187" s="134">
        <v>150</v>
      </c>
      <c r="M187" s="134">
        <v>0</v>
      </c>
      <c r="N187" s="134">
        <v>149</v>
      </c>
      <c r="O187" s="139">
        <v>11124</v>
      </c>
      <c r="P187" s="28"/>
      <c r="Q187" s="28"/>
      <c r="R187" s="28"/>
      <c r="S187" s="320"/>
    </row>
    <row r="188" spans="1:19" ht="31.5" x14ac:dyDescent="0.25">
      <c r="A188" s="282"/>
      <c r="B188" s="246"/>
      <c r="C188" s="246"/>
      <c r="D188" s="248"/>
      <c r="E188" s="173" t="s">
        <v>359</v>
      </c>
      <c r="F188" s="169" t="s">
        <v>65</v>
      </c>
      <c r="G188" s="133">
        <v>72</v>
      </c>
      <c r="H188" s="28">
        <v>25</v>
      </c>
      <c r="I188" s="28">
        <v>300</v>
      </c>
      <c r="J188" s="74" t="s">
        <v>115</v>
      </c>
      <c r="K188" s="28"/>
      <c r="L188" s="134">
        <v>150</v>
      </c>
      <c r="M188" s="134">
        <v>0</v>
      </c>
      <c r="N188" s="134">
        <v>149</v>
      </c>
      <c r="O188" s="139">
        <v>11124</v>
      </c>
      <c r="P188" s="28"/>
      <c r="Q188" s="28"/>
      <c r="R188" s="28"/>
      <c r="S188" s="320"/>
    </row>
    <row r="189" spans="1:19" ht="31.5" x14ac:dyDescent="0.25">
      <c r="A189" s="282"/>
      <c r="B189" s="246"/>
      <c r="C189" s="246"/>
      <c r="D189" s="248"/>
      <c r="E189" s="173" t="s">
        <v>360</v>
      </c>
      <c r="F189" s="169" t="s">
        <v>65</v>
      </c>
      <c r="G189" s="133">
        <v>72</v>
      </c>
      <c r="H189" s="28">
        <v>25</v>
      </c>
      <c r="I189" s="28">
        <v>300</v>
      </c>
      <c r="J189" s="74" t="s">
        <v>115</v>
      </c>
      <c r="K189" s="28"/>
      <c r="L189" s="134">
        <v>150</v>
      </c>
      <c r="M189" s="134">
        <v>0</v>
      </c>
      <c r="N189" s="134">
        <v>149</v>
      </c>
      <c r="O189" s="139">
        <v>11124</v>
      </c>
      <c r="P189" s="28"/>
      <c r="Q189" s="28"/>
      <c r="R189" s="28"/>
      <c r="S189" s="320"/>
    </row>
    <row r="190" spans="1:19" ht="63" x14ac:dyDescent="0.25">
      <c r="A190" s="282"/>
      <c r="B190" s="246"/>
      <c r="C190" s="246"/>
      <c r="D190" s="248"/>
      <c r="E190" s="173" t="s">
        <v>361</v>
      </c>
      <c r="F190" s="169" t="s">
        <v>65</v>
      </c>
      <c r="G190" s="133">
        <v>72</v>
      </c>
      <c r="H190" s="28">
        <v>25</v>
      </c>
      <c r="I190" s="28">
        <v>300</v>
      </c>
      <c r="J190" s="74" t="s">
        <v>115</v>
      </c>
      <c r="K190" s="28"/>
      <c r="L190" s="134">
        <v>150</v>
      </c>
      <c r="M190" s="134">
        <v>0</v>
      </c>
      <c r="N190" s="134">
        <v>149</v>
      </c>
      <c r="O190" s="139">
        <v>11124</v>
      </c>
      <c r="P190" s="28"/>
      <c r="Q190" s="28"/>
      <c r="R190" s="28"/>
      <c r="S190" s="320"/>
    </row>
    <row r="191" spans="1:19" ht="63" x14ac:dyDescent="0.25">
      <c r="A191" s="282"/>
      <c r="B191" s="246"/>
      <c r="C191" s="246"/>
      <c r="D191" s="248"/>
      <c r="E191" s="173" t="s">
        <v>362</v>
      </c>
      <c r="F191" s="169" t="s">
        <v>65</v>
      </c>
      <c r="G191" s="133">
        <v>144</v>
      </c>
      <c r="H191" s="28">
        <v>25</v>
      </c>
      <c r="I191" s="28">
        <v>300</v>
      </c>
      <c r="J191" s="74" t="s">
        <v>115</v>
      </c>
      <c r="K191" s="28"/>
      <c r="L191" s="134">
        <v>150</v>
      </c>
      <c r="M191" s="134">
        <v>0</v>
      </c>
      <c r="N191" s="134">
        <v>149</v>
      </c>
      <c r="O191" s="139">
        <v>29664</v>
      </c>
      <c r="P191" s="28"/>
      <c r="Q191" s="28"/>
      <c r="R191" s="28"/>
      <c r="S191" s="320"/>
    </row>
    <row r="192" spans="1:19" ht="47.25" x14ac:dyDescent="0.25">
      <c r="A192" s="282"/>
      <c r="B192" s="246"/>
      <c r="C192" s="246"/>
      <c r="D192" s="248"/>
      <c r="E192" s="173" t="s">
        <v>363</v>
      </c>
      <c r="F192" s="169" t="s">
        <v>65</v>
      </c>
      <c r="G192" s="133">
        <v>72</v>
      </c>
      <c r="H192" s="28">
        <v>25</v>
      </c>
      <c r="I192" s="28">
        <v>300</v>
      </c>
      <c r="J192" s="74" t="s">
        <v>115</v>
      </c>
      <c r="K192" s="28"/>
      <c r="L192" s="134">
        <v>150</v>
      </c>
      <c r="M192" s="134">
        <v>0</v>
      </c>
      <c r="N192" s="134">
        <v>149</v>
      </c>
      <c r="O192" s="139">
        <v>11124</v>
      </c>
      <c r="P192" s="28"/>
      <c r="Q192" s="28"/>
      <c r="R192" s="28"/>
      <c r="S192" s="320"/>
    </row>
    <row r="193" spans="1:19" ht="47.25" x14ac:dyDescent="0.25">
      <c r="A193" s="282"/>
      <c r="B193" s="246"/>
      <c r="C193" s="246"/>
      <c r="D193" s="248"/>
      <c r="E193" s="173" t="s">
        <v>364</v>
      </c>
      <c r="F193" s="169" t="s">
        <v>65</v>
      </c>
      <c r="G193" s="133">
        <v>72</v>
      </c>
      <c r="H193" s="28">
        <v>25</v>
      </c>
      <c r="I193" s="28">
        <v>300</v>
      </c>
      <c r="J193" s="74" t="s">
        <v>115</v>
      </c>
      <c r="K193" s="28"/>
      <c r="L193" s="134">
        <v>150</v>
      </c>
      <c r="M193" s="134">
        <v>0</v>
      </c>
      <c r="N193" s="134">
        <v>149</v>
      </c>
      <c r="O193" s="139">
        <v>11124</v>
      </c>
      <c r="P193" s="28"/>
      <c r="Q193" s="28"/>
      <c r="R193" s="28"/>
      <c r="S193" s="320"/>
    </row>
    <row r="194" spans="1:19" ht="47.25" x14ac:dyDescent="0.25">
      <c r="A194" s="282"/>
      <c r="B194" s="246"/>
      <c r="C194" s="246"/>
      <c r="D194" s="248"/>
      <c r="E194" s="173" t="s">
        <v>365</v>
      </c>
      <c r="F194" s="169" t="s">
        <v>65</v>
      </c>
      <c r="G194" s="133">
        <v>72</v>
      </c>
      <c r="H194" s="28">
        <v>25</v>
      </c>
      <c r="I194" s="28">
        <v>300</v>
      </c>
      <c r="J194" s="74" t="s">
        <v>115</v>
      </c>
      <c r="K194" s="28"/>
      <c r="L194" s="134">
        <v>150</v>
      </c>
      <c r="M194" s="134">
        <v>0</v>
      </c>
      <c r="N194" s="134">
        <v>149</v>
      </c>
      <c r="O194" s="139">
        <v>11124</v>
      </c>
      <c r="P194" s="28"/>
      <c r="Q194" s="28"/>
      <c r="R194" s="28"/>
      <c r="S194" s="320"/>
    </row>
    <row r="195" spans="1:19" ht="31.5" x14ac:dyDescent="0.25">
      <c r="A195" s="282"/>
      <c r="B195" s="246"/>
      <c r="C195" s="246"/>
      <c r="D195" s="248"/>
      <c r="E195" s="173" t="s">
        <v>366</v>
      </c>
      <c r="F195" s="169" t="s">
        <v>65</v>
      </c>
      <c r="G195" s="133">
        <v>72</v>
      </c>
      <c r="H195" s="28">
        <v>25</v>
      </c>
      <c r="I195" s="28">
        <v>300</v>
      </c>
      <c r="J195" s="74" t="s">
        <v>115</v>
      </c>
      <c r="K195" s="28"/>
      <c r="L195" s="134">
        <v>150</v>
      </c>
      <c r="M195" s="134">
        <v>0</v>
      </c>
      <c r="N195" s="134">
        <v>149</v>
      </c>
      <c r="O195" s="139">
        <v>11124</v>
      </c>
      <c r="P195" s="28"/>
      <c r="Q195" s="28"/>
      <c r="R195" s="28"/>
      <c r="S195" s="320"/>
    </row>
    <row r="196" spans="1:19" ht="31.5" x14ac:dyDescent="0.25">
      <c r="A196" s="282"/>
      <c r="B196" s="246"/>
      <c r="C196" s="246"/>
      <c r="D196" s="248"/>
      <c r="E196" s="173" t="s">
        <v>367</v>
      </c>
      <c r="F196" s="169" t="s">
        <v>65</v>
      </c>
      <c r="G196" s="133">
        <v>500</v>
      </c>
      <c r="H196" s="28">
        <v>25</v>
      </c>
      <c r="I196" s="28">
        <v>300</v>
      </c>
      <c r="J196" s="74" t="s">
        <v>95</v>
      </c>
      <c r="K196" s="28"/>
      <c r="L196" s="134">
        <v>150</v>
      </c>
      <c r="M196" s="134">
        <v>0</v>
      </c>
      <c r="N196" s="134">
        <v>149</v>
      </c>
      <c r="O196" s="139">
        <v>51912</v>
      </c>
      <c r="P196" s="28"/>
      <c r="Q196" s="28"/>
      <c r="R196" s="28"/>
      <c r="S196" s="320"/>
    </row>
    <row r="197" spans="1:19" ht="31.5" x14ac:dyDescent="0.25">
      <c r="A197" s="282"/>
      <c r="B197" s="246"/>
      <c r="C197" s="246"/>
      <c r="D197" s="248"/>
      <c r="E197" s="173" t="s">
        <v>368</v>
      </c>
      <c r="F197" s="169" t="s">
        <v>65</v>
      </c>
      <c r="G197" s="133">
        <v>300</v>
      </c>
      <c r="H197" s="28">
        <v>25</v>
      </c>
      <c r="I197" s="28">
        <v>300</v>
      </c>
      <c r="J197" s="74" t="s">
        <v>95</v>
      </c>
      <c r="K197" s="28"/>
      <c r="L197" s="134">
        <v>150</v>
      </c>
      <c r="M197" s="134">
        <v>0</v>
      </c>
      <c r="N197" s="134">
        <v>149</v>
      </c>
      <c r="O197" s="139">
        <v>51912</v>
      </c>
      <c r="P197" s="28"/>
      <c r="Q197" s="28"/>
      <c r="R197" s="28"/>
      <c r="S197" s="320"/>
    </row>
    <row r="198" spans="1:19" ht="31.5" x14ac:dyDescent="0.25">
      <c r="A198" s="282"/>
      <c r="B198" s="246"/>
      <c r="C198" s="246"/>
      <c r="D198" s="248"/>
      <c r="E198" s="173" t="s">
        <v>369</v>
      </c>
      <c r="F198" s="169" t="s">
        <v>65</v>
      </c>
      <c r="G198" s="133">
        <v>500</v>
      </c>
      <c r="H198" s="28">
        <v>25</v>
      </c>
      <c r="I198" s="28">
        <v>300</v>
      </c>
      <c r="J198" s="74" t="s">
        <v>95</v>
      </c>
      <c r="K198" s="28"/>
      <c r="L198" s="134">
        <v>150</v>
      </c>
      <c r="M198" s="134">
        <v>0</v>
      </c>
      <c r="N198" s="134">
        <v>149</v>
      </c>
      <c r="O198" s="139">
        <v>51912</v>
      </c>
      <c r="P198" s="28"/>
      <c r="Q198" s="28"/>
      <c r="R198" s="28"/>
      <c r="S198" s="320"/>
    </row>
    <row r="199" spans="1:19" ht="31.5" x14ac:dyDescent="0.25">
      <c r="A199" s="282"/>
      <c r="B199" s="246"/>
      <c r="C199" s="246"/>
      <c r="D199" s="248"/>
      <c r="E199" s="173" t="s">
        <v>370</v>
      </c>
      <c r="F199" s="169" t="s">
        <v>65</v>
      </c>
      <c r="G199" s="133">
        <v>144</v>
      </c>
      <c r="H199" s="28">
        <v>25</v>
      </c>
      <c r="I199" s="28">
        <v>300</v>
      </c>
      <c r="J199" s="74" t="s">
        <v>66</v>
      </c>
      <c r="K199" s="28"/>
      <c r="L199" s="134">
        <v>150</v>
      </c>
      <c r="M199" s="134">
        <v>0</v>
      </c>
      <c r="N199" s="134">
        <v>149</v>
      </c>
      <c r="O199" s="139">
        <v>29664</v>
      </c>
      <c r="P199" s="28"/>
      <c r="Q199" s="28"/>
      <c r="R199" s="28"/>
      <c r="S199" s="320"/>
    </row>
    <row r="200" spans="1:19" ht="31.5" x14ac:dyDescent="0.25">
      <c r="A200" s="282"/>
      <c r="B200" s="246"/>
      <c r="C200" s="246"/>
      <c r="D200" s="248"/>
      <c r="E200" s="173" t="s">
        <v>371</v>
      </c>
      <c r="F200" s="169" t="s">
        <v>65</v>
      </c>
      <c r="G200" s="133">
        <v>120</v>
      </c>
      <c r="H200" s="28">
        <v>25</v>
      </c>
      <c r="I200" s="28">
        <v>300</v>
      </c>
      <c r="J200" s="74" t="s">
        <v>66</v>
      </c>
      <c r="K200" s="28"/>
      <c r="L200" s="134">
        <v>150</v>
      </c>
      <c r="M200" s="134">
        <v>0</v>
      </c>
      <c r="N200" s="134">
        <v>149</v>
      </c>
      <c r="O200" s="139">
        <v>29664</v>
      </c>
      <c r="P200" s="28"/>
      <c r="Q200" s="28"/>
      <c r="R200" s="28"/>
      <c r="S200" s="320"/>
    </row>
    <row r="201" spans="1:19" ht="31.5" x14ac:dyDescent="0.25">
      <c r="A201" s="282"/>
      <c r="B201" s="246"/>
      <c r="C201" s="246"/>
      <c r="D201" s="248"/>
      <c r="E201" s="173" t="s">
        <v>372</v>
      </c>
      <c r="F201" s="169" t="s">
        <v>65</v>
      </c>
      <c r="G201" s="133">
        <v>120</v>
      </c>
      <c r="H201" s="28">
        <v>25</v>
      </c>
      <c r="I201" s="28">
        <v>300</v>
      </c>
      <c r="J201" s="74" t="s">
        <v>66</v>
      </c>
      <c r="K201" s="28"/>
      <c r="L201" s="134">
        <v>150</v>
      </c>
      <c r="M201" s="134">
        <v>0</v>
      </c>
      <c r="N201" s="134">
        <v>149</v>
      </c>
      <c r="O201" s="139">
        <v>29664</v>
      </c>
      <c r="P201" s="28"/>
      <c r="Q201" s="28"/>
      <c r="R201" s="28"/>
      <c r="S201" s="320"/>
    </row>
    <row r="202" spans="1:19" ht="31.5" x14ac:dyDescent="0.25">
      <c r="A202" s="282"/>
      <c r="B202" s="246"/>
      <c r="C202" s="246"/>
      <c r="D202" s="248"/>
      <c r="E202" s="74" t="s">
        <v>373</v>
      </c>
      <c r="F202" s="169" t="s">
        <v>65</v>
      </c>
      <c r="G202" s="133">
        <v>144</v>
      </c>
      <c r="H202" s="28">
        <v>25</v>
      </c>
      <c r="I202" s="28">
        <v>300</v>
      </c>
      <c r="J202" s="74" t="s">
        <v>66</v>
      </c>
      <c r="K202" s="28"/>
      <c r="L202" s="134">
        <v>150</v>
      </c>
      <c r="M202" s="134">
        <v>0</v>
      </c>
      <c r="N202" s="134">
        <v>149</v>
      </c>
      <c r="O202" s="139">
        <v>29664</v>
      </c>
      <c r="P202" s="28"/>
      <c r="Q202" s="28"/>
      <c r="R202" s="28"/>
      <c r="S202" s="320"/>
    </row>
    <row r="203" spans="1:19" ht="31.5" x14ac:dyDescent="0.25">
      <c r="A203" s="282"/>
      <c r="B203" s="246"/>
      <c r="C203" s="246"/>
      <c r="D203" s="248"/>
      <c r="E203" s="74" t="s">
        <v>374</v>
      </c>
      <c r="F203" s="169" t="s">
        <v>65</v>
      </c>
      <c r="G203" s="133">
        <v>144</v>
      </c>
      <c r="H203" s="28">
        <v>25</v>
      </c>
      <c r="I203" s="28">
        <v>300</v>
      </c>
      <c r="J203" s="74" t="s">
        <v>66</v>
      </c>
      <c r="K203" s="28"/>
      <c r="L203" s="134">
        <v>150</v>
      </c>
      <c r="M203" s="134">
        <v>0</v>
      </c>
      <c r="N203" s="134">
        <v>149</v>
      </c>
      <c r="O203" s="139">
        <v>29664</v>
      </c>
      <c r="P203" s="28"/>
      <c r="Q203" s="28"/>
      <c r="R203" s="28"/>
      <c r="S203" s="320"/>
    </row>
    <row r="204" spans="1:19" ht="31.5" x14ac:dyDescent="0.25">
      <c r="A204" s="282"/>
      <c r="B204" s="246"/>
      <c r="C204" s="246"/>
      <c r="D204" s="248"/>
      <c r="E204" s="74" t="s">
        <v>375</v>
      </c>
      <c r="F204" s="169" t="s">
        <v>65</v>
      </c>
      <c r="G204" s="133">
        <v>144</v>
      </c>
      <c r="H204" s="28">
        <v>25</v>
      </c>
      <c r="I204" s="28">
        <v>300</v>
      </c>
      <c r="J204" s="74" t="s">
        <v>66</v>
      </c>
      <c r="K204" s="28"/>
      <c r="L204" s="134">
        <v>150</v>
      </c>
      <c r="M204" s="134">
        <v>0</v>
      </c>
      <c r="N204" s="134">
        <v>149</v>
      </c>
      <c r="O204" s="139">
        <v>29664</v>
      </c>
      <c r="P204" s="28"/>
      <c r="Q204" s="28"/>
      <c r="R204" s="28"/>
      <c r="S204" s="320"/>
    </row>
    <row r="205" spans="1:19" ht="31.5" x14ac:dyDescent="0.25">
      <c r="A205" s="282"/>
      <c r="B205" s="246"/>
      <c r="C205" s="246"/>
      <c r="D205" s="248"/>
      <c r="E205" s="74" t="s">
        <v>378</v>
      </c>
      <c r="F205" s="169" t="s">
        <v>65</v>
      </c>
      <c r="G205" s="133">
        <v>144</v>
      </c>
      <c r="H205" s="28">
        <v>25</v>
      </c>
      <c r="I205" s="28">
        <v>300</v>
      </c>
      <c r="J205" s="74" t="s">
        <v>66</v>
      </c>
      <c r="K205" s="28"/>
      <c r="L205" s="134">
        <v>150</v>
      </c>
      <c r="M205" s="134">
        <v>0</v>
      </c>
      <c r="N205" s="134">
        <v>149</v>
      </c>
      <c r="O205" s="139">
        <v>29664</v>
      </c>
      <c r="P205" s="28"/>
      <c r="Q205" s="28"/>
      <c r="R205" s="28"/>
      <c r="S205" s="320"/>
    </row>
    <row r="206" spans="1:19" ht="31.5" x14ac:dyDescent="0.25">
      <c r="A206" s="282"/>
      <c r="B206" s="246"/>
      <c r="C206" s="246"/>
      <c r="D206" s="248"/>
      <c r="E206" s="74" t="s">
        <v>376</v>
      </c>
      <c r="F206" s="169" t="s">
        <v>65</v>
      </c>
      <c r="G206" s="133">
        <v>108</v>
      </c>
      <c r="H206" s="28">
        <v>25</v>
      </c>
      <c r="I206" s="28">
        <v>300</v>
      </c>
      <c r="J206" s="74" t="s">
        <v>66</v>
      </c>
      <c r="K206" s="28"/>
      <c r="L206" s="134">
        <v>150</v>
      </c>
      <c r="M206" s="134">
        <v>0</v>
      </c>
      <c r="N206" s="134">
        <v>149</v>
      </c>
      <c r="O206" s="139">
        <v>18540</v>
      </c>
      <c r="P206" s="28"/>
      <c r="Q206" s="28"/>
      <c r="R206" s="28"/>
      <c r="S206" s="320"/>
    </row>
    <row r="207" spans="1:19" ht="31.5" x14ac:dyDescent="0.25">
      <c r="A207" s="282"/>
      <c r="B207" s="246"/>
      <c r="C207" s="246"/>
      <c r="D207" s="248"/>
      <c r="E207" s="74" t="s">
        <v>377</v>
      </c>
      <c r="F207" s="169" t="s">
        <v>65</v>
      </c>
      <c r="G207" s="133">
        <v>250</v>
      </c>
      <c r="H207" s="28">
        <v>25</v>
      </c>
      <c r="I207" s="28">
        <v>300</v>
      </c>
      <c r="J207" s="74" t="s">
        <v>66</v>
      </c>
      <c r="K207" s="28"/>
      <c r="L207" s="134">
        <v>150</v>
      </c>
      <c r="M207" s="134">
        <v>0</v>
      </c>
      <c r="N207" s="134">
        <v>149</v>
      </c>
      <c r="O207" s="139">
        <v>37080</v>
      </c>
      <c r="P207" s="28"/>
      <c r="Q207" s="28"/>
      <c r="R207" s="28"/>
      <c r="S207" s="320"/>
    </row>
    <row r="208" spans="1:19" ht="31.5" x14ac:dyDescent="0.25">
      <c r="A208" s="282"/>
      <c r="B208" s="246"/>
      <c r="C208" s="246"/>
      <c r="D208" s="248"/>
      <c r="E208" s="74" t="s">
        <v>379</v>
      </c>
      <c r="F208" s="169" t="s">
        <v>65</v>
      </c>
      <c r="G208" s="133">
        <v>300</v>
      </c>
      <c r="H208" s="28">
        <v>25</v>
      </c>
      <c r="I208" s="28">
        <v>300</v>
      </c>
      <c r="J208" s="74" t="s">
        <v>66</v>
      </c>
      <c r="K208" s="28"/>
      <c r="L208" s="134">
        <v>150</v>
      </c>
      <c r="M208" s="134">
        <v>0</v>
      </c>
      <c r="N208" s="134">
        <v>149</v>
      </c>
      <c r="O208" s="139">
        <v>51912</v>
      </c>
      <c r="P208" s="28"/>
      <c r="Q208" s="28"/>
      <c r="R208" s="28"/>
      <c r="S208" s="320"/>
    </row>
    <row r="209" spans="1:19" ht="32.25" thickBot="1" x14ac:dyDescent="0.3">
      <c r="A209" s="282"/>
      <c r="B209" s="283"/>
      <c r="C209" s="283"/>
      <c r="D209" s="249"/>
      <c r="E209" s="75" t="s">
        <v>380</v>
      </c>
      <c r="F209" s="170" t="s">
        <v>65</v>
      </c>
      <c r="G209" s="135">
        <v>250</v>
      </c>
      <c r="H209" s="31">
        <v>25</v>
      </c>
      <c r="I209" s="31">
        <v>300</v>
      </c>
      <c r="J209" s="75" t="s">
        <v>66</v>
      </c>
      <c r="K209" s="31"/>
      <c r="L209" s="135">
        <v>150</v>
      </c>
      <c r="M209" s="135">
        <v>0</v>
      </c>
      <c r="N209" s="135">
        <v>149</v>
      </c>
      <c r="O209" s="143">
        <v>37080</v>
      </c>
      <c r="P209" s="31"/>
      <c r="Q209" s="31"/>
      <c r="R209" s="31"/>
      <c r="S209" s="321"/>
    </row>
    <row r="210" spans="1:19" ht="47.25" customHeight="1" x14ac:dyDescent="0.25">
      <c r="A210" s="239">
        <v>18</v>
      </c>
      <c r="B210" s="242" t="s">
        <v>140</v>
      </c>
      <c r="C210" s="245" t="s">
        <v>62</v>
      </c>
      <c r="D210" s="247" t="s">
        <v>322</v>
      </c>
      <c r="E210" s="74" t="s">
        <v>427</v>
      </c>
      <c r="F210" s="132" t="s">
        <v>65</v>
      </c>
      <c r="G210" s="114">
        <v>220</v>
      </c>
      <c r="H210" s="114">
        <v>12</v>
      </c>
      <c r="I210" s="114">
        <v>12</v>
      </c>
      <c r="J210" s="74" t="s">
        <v>66</v>
      </c>
      <c r="K210" s="114"/>
      <c r="L210" s="132">
        <v>150</v>
      </c>
      <c r="M210" s="132">
        <v>0</v>
      </c>
      <c r="N210" s="132">
        <v>149</v>
      </c>
      <c r="O210" s="149">
        <v>37080</v>
      </c>
      <c r="P210" s="114"/>
      <c r="Q210" s="114"/>
      <c r="R210" s="114"/>
      <c r="S210" s="319" t="s">
        <v>327</v>
      </c>
    </row>
    <row r="211" spans="1:19" ht="47.25" customHeight="1" x14ac:dyDescent="0.25">
      <c r="A211" s="240"/>
      <c r="B211" s="243"/>
      <c r="C211" s="246"/>
      <c r="D211" s="248"/>
      <c r="E211" s="74" t="s">
        <v>428</v>
      </c>
      <c r="F211" s="133" t="s">
        <v>65</v>
      </c>
      <c r="G211" s="28">
        <v>220</v>
      </c>
      <c r="H211" s="28">
        <v>12</v>
      </c>
      <c r="I211" s="28">
        <v>12</v>
      </c>
      <c r="J211" s="74" t="s">
        <v>66</v>
      </c>
      <c r="K211" s="28"/>
      <c r="L211" s="133">
        <v>150</v>
      </c>
      <c r="M211" s="133">
        <v>0</v>
      </c>
      <c r="N211" s="133">
        <v>149</v>
      </c>
      <c r="O211" s="139">
        <v>37080</v>
      </c>
      <c r="P211" s="28"/>
      <c r="Q211" s="28"/>
      <c r="R211" s="28"/>
      <c r="S211" s="320"/>
    </row>
    <row r="212" spans="1:19" ht="73.5" customHeight="1" thickBot="1" x14ac:dyDescent="0.3">
      <c r="A212" s="241"/>
      <c r="B212" s="244"/>
      <c r="C212" s="246"/>
      <c r="D212" s="249"/>
      <c r="E212" s="75" t="s">
        <v>429</v>
      </c>
      <c r="F212" s="135" t="s">
        <v>65</v>
      </c>
      <c r="G212" s="31">
        <v>220</v>
      </c>
      <c r="H212" s="31">
        <v>12</v>
      </c>
      <c r="I212" s="31">
        <v>12</v>
      </c>
      <c r="J212" s="75" t="s">
        <v>66</v>
      </c>
      <c r="K212" s="31"/>
      <c r="L212" s="135">
        <v>150</v>
      </c>
      <c r="M212" s="135">
        <v>0</v>
      </c>
      <c r="N212" s="135">
        <v>149</v>
      </c>
      <c r="O212" s="171">
        <v>37080</v>
      </c>
      <c r="P212" s="31"/>
      <c r="Q212" s="31"/>
      <c r="R212" s="31"/>
      <c r="S212" s="321"/>
    </row>
    <row r="213" spans="1:19" ht="47.25" customHeight="1" x14ac:dyDescent="0.25">
      <c r="A213" s="240">
        <v>19</v>
      </c>
      <c r="B213" s="242" t="s">
        <v>296</v>
      </c>
      <c r="C213" s="245" t="s">
        <v>62</v>
      </c>
      <c r="D213" s="250" t="s">
        <v>328</v>
      </c>
      <c r="E213" s="151" t="s">
        <v>332</v>
      </c>
      <c r="F213" s="132" t="s">
        <v>65</v>
      </c>
      <c r="G213" s="114">
        <v>257</v>
      </c>
      <c r="H213" s="114">
        <v>30</v>
      </c>
      <c r="I213" s="114">
        <v>120</v>
      </c>
      <c r="J213" s="74" t="s">
        <v>66</v>
      </c>
      <c r="K213" s="114"/>
      <c r="L213" s="132">
        <v>150</v>
      </c>
      <c r="M213" s="132">
        <v>0</v>
      </c>
      <c r="N213" s="132">
        <v>149</v>
      </c>
      <c r="O213" s="172">
        <v>51912</v>
      </c>
      <c r="P213" s="114"/>
      <c r="Q213" s="114"/>
      <c r="R213" s="114"/>
      <c r="S213" s="319" t="s">
        <v>335</v>
      </c>
    </row>
    <row r="214" spans="1:19" ht="54" customHeight="1" x14ac:dyDescent="0.25">
      <c r="A214" s="240"/>
      <c r="B214" s="243"/>
      <c r="C214" s="246"/>
      <c r="D214" s="251"/>
      <c r="E214" s="173" t="s">
        <v>333</v>
      </c>
      <c r="F214" s="133" t="s">
        <v>65</v>
      </c>
      <c r="G214" s="28">
        <v>208</v>
      </c>
      <c r="H214" s="28">
        <v>15</v>
      </c>
      <c r="I214" s="28">
        <v>180</v>
      </c>
      <c r="J214" s="74" t="s">
        <v>66</v>
      </c>
      <c r="K214" s="28"/>
      <c r="L214" s="133">
        <v>150</v>
      </c>
      <c r="M214" s="133">
        <v>0</v>
      </c>
      <c r="N214" s="133">
        <v>149</v>
      </c>
      <c r="O214" s="139">
        <v>29664</v>
      </c>
      <c r="P214" s="28"/>
      <c r="Q214" s="28"/>
      <c r="R214" s="28"/>
      <c r="S214" s="320"/>
    </row>
    <row r="215" spans="1:19" ht="59.25" customHeight="1" thickBot="1" x14ac:dyDescent="0.3">
      <c r="A215" s="241"/>
      <c r="B215" s="244"/>
      <c r="C215" s="246"/>
      <c r="D215" s="252"/>
      <c r="E215" s="174" t="s">
        <v>334</v>
      </c>
      <c r="F215" s="135" t="s">
        <v>65</v>
      </c>
      <c r="G215" s="31">
        <v>268</v>
      </c>
      <c r="H215" s="31">
        <v>15</v>
      </c>
      <c r="I215" s="31">
        <v>180</v>
      </c>
      <c r="J215" s="75" t="s">
        <v>66</v>
      </c>
      <c r="K215" s="31"/>
      <c r="L215" s="135">
        <v>150</v>
      </c>
      <c r="M215" s="135">
        <v>0</v>
      </c>
      <c r="N215" s="135">
        <v>149</v>
      </c>
      <c r="O215" s="143">
        <v>51912</v>
      </c>
      <c r="P215" s="31"/>
      <c r="Q215" s="31"/>
      <c r="R215" s="31"/>
      <c r="S215" s="321"/>
    </row>
    <row r="216" spans="1:19" ht="31.5" x14ac:dyDescent="0.25">
      <c r="A216" s="273">
        <v>20</v>
      </c>
      <c r="B216" s="276" t="s">
        <v>140</v>
      </c>
      <c r="C216" s="279" t="s">
        <v>62</v>
      </c>
      <c r="D216" s="264" t="s">
        <v>340</v>
      </c>
      <c r="E216" s="136" t="s">
        <v>144</v>
      </c>
      <c r="F216" s="88" t="s">
        <v>65</v>
      </c>
      <c r="G216" s="39">
        <v>306</v>
      </c>
      <c r="H216" s="39">
        <v>30</v>
      </c>
      <c r="I216" s="39">
        <v>30</v>
      </c>
      <c r="J216" s="102" t="s">
        <v>66</v>
      </c>
      <c r="K216" s="30"/>
      <c r="L216" s="39">
        <v>150</v>
      </c>
      <c r="M216" s="39">
        <v>0</v>
      </c>
      <c r="N216" s="39">
        <v>149</v>
      </c>
      <c r="O216" s="61">
        <v>51912</v>
      </c>
      <c r="P216" s="175"/>
      <c r="Q216" s="175"/>
      <c r="R216" s="175"/>
      <c r="S216" s="319" t="s">
        <v>354</v>
      </c>
    </row>
    <row r="217" spans="1:19" ht="31.5" x14ac:dyDescent="0.25">
      <c r="A217" s="274"/>
      <c r="B217" s="277"/>
      <c r="C217" s="280"/>
      <c r="D217" s="265"/>
      <c r="E217" s="133" t="s">
        <v>100</v>
      </c>
      <c r="F217" s="74" t="s">
        <v>65</v>
      </c>
      <c r="G217" s="72">
        <v>340</v>
      </c>
      <c r="H217" s="72">
        <v>30</v>
      </c>
      <c r="I217" s="72">
        <v>30</v>
      </c>
      <c r="J217" s="74" t="s">
        <v>66</v>
      </c>
      <c r="K217" s="28"/>
      <c r="L217" s="72">
        <v>150</v>
      </c>
      <c r="M217" s="72">
        <v>0</v>
      </c>
      <c r="N217" s="72">
        <v>149</v>
      </c>
      <c r="O217" s="42">
        <v>51912</v>
      </c>
      <c r="P217" s="176"/>
      <c r="Q217" s="176"/>
      <c r="R217" s="176"/>
      <c r="S217" s="320"/>
    </row>
    <row r="218" spans="1:19" ht="31.5" x14ac:dyDescent="0.25">
      <c r="A218" s="274"/>
      <c r="B218" s="277"/>
      <c r="C218" s="280"/>
      <c r="D218" s="265"/>
      <c r="E218" s="133" t="s">
        <v>341</v>
      </c>
      <c r="F218" s="74" t="s">
        <v>65</v>
      </c>
      <c r="G218" s="72">
        <v>340</v>
      </c>
      <c r="H218" s="72">
        <v>30</v>
      </c>
      <c r="I218" s="72">
        <v>30</v>
      </c>
      <c r="J218" s="74" t="s">
        <v>66</v>
      </c>
      <c r="K218" s="28"/>
      <c r="L218" s="72">
        <v>150</v>
      </c>
      <c r="M218" s="72">
        <v>0</v>
      </c>
      <c r="N218" s="72">
        <v>149</v>
      </c>
      <c r="O218" s="42">
        <v>51912</v>
      </c>
      <c r="P218" s="176"/>
      <c r="Q218" s="176"/>
      <c r="R218" s="176"/>
      <c r="S218" s="320"/>
    </row>
    <row r="219" spans="1:19" ht="31.5" x14ac:dyDescent="0.25">
      <c r="A219" s="274"/>
      <c r="B219" s="277"/>
      <c r="C219" s="280"/>
      <c r="D219" s="265"/>
      <c r="E219" s="133" t="s">
        <v>342</v>
      </c>
      <c r="F219" s="74" t="s">
        <v>65</v>
      </c>
      <c r="G219" s="72">
        <v>340</v>
      </c>
      <c r="H219" s="72">
        <v>30</v>
      </c>
      <c r="I219" s="72">
        <v>30</v>
      </c>
      <c r="J219" s="74" t="s">
        <v>66</v>
      </c>
      <c r="K219" s="28"/>
      <c r="L219" s="72">
        <v>150</v>
      </c>
      <c r="M219" s="72">
        <v>0</v>
      </c>
      <c r="N219" s="72">
        <v>149</v>
      </c>
      <c r="O219" s="42">
        <v>51912</v>
      </c>
      <c r="P219" s="177"/>
      <c r="Q219" s="176"/>
      <c r="R219" s="178"/>
      <c r="S219" s="320"/>
    </row>
    <row r="220" spans="1:19" ht="31.5" x14ac:dyDescent="0.25">
      <c r="A220" s="274"/>
      <c r="B220" s="277"/>
      <c r="C220" s="280"/>
      <c r="D220" s="265"/>
      <c r="E220" s="133" t="s">
        <v>343</v>
      </c>
      <c r="F220" s="74" t="s">
        <v>65</v>
      </c>
      <c r="G220" s="72">
        <v>340</v>
      </c>
      <c r="H220" s="72">
        <v>30</v>
      </c>
      <c r="I220" s="72">
        <v>30</v>
      </c>
      <c r="J220" s="74" t="s">
        <v>66</v>
      </c>
      <c r="K220" s="28"/>
      <c r="L220" s="72">
        <v>150</v>
      </c>
      <c r="M220" s="72">
        <v>0</v>
      </c>
      <c r="N220" s="72">
        <v>149</v>
      </c>
      <c r="O220" s="42">
        <v>51912</v>
      </c>
      <c r="P220" s="177"/>
      <c r="Q220" s="176"/>
      <c r="R220" s="179"/>
      <c r="S220" s="320"/>
    </row>
    <row r="221" spans="1:19" ht="31.5" x14ac:dyDescent="0.25">
      <c r="A221" s="274"/>
      <c r="B221" s="277"/>
      <c r="C221" s="280"/>
      <c r="D221" s="265"/>
      <c r="E221" s="133" t="s">
        <v>344</v>
      </c>
      <c r="F221" s="74" t="s">
        <v>65</v>
      </c>
      <c r="G221" s="72">
        <v>278</v>
      </c>
      <c r="H221" s="72">
        <v>30</v>
      </c>
      <c r="I221" s="72">
        <v>30</v>
      </c>
      <c r="J221" s="74" t="s">
        <v>66</v>
      </c>
      <c r="K221" s="28"/>
      <c r="L221" s="72">
        <v>150</v>
      </c>
      <c r="M221" s="72">
        <v>0</v>
      </c>
      <c r="N221" s="72">
        <v>149</v>
      </c>
      <c r="O221" s="42">
        <v>51912</v>
      </c>
      <c r="P221" s="141"/>
      <c r="Q221" s="141"/>
      <c r="R221" s="141"/>
      <c r="S221" s="320"/>
    </row>
    <row r="222" spans="1:19" ht="63" x14ac:dyDescent="0.25">
      <c r="A222" s="274"/>
      <c r="B222" s="277"/>
      <c r="C222" s="280"/>
      <c r="D222" s="265"/>
      <c r="E222" s="133" t="s">
        <v>345</v>
      </c>
      <c r="F222" s="74" t="s">
        <v>65</v>
      </c>
      <c r="G222" s="72">
        <v>131</v>
      </c>
      <c r="H222" s="72">
        <v>30</v>
      </c>
      <c r="I222" s="72">
        <v>30</v>
      </c>
      <c r="J222" s="74" t="s">
        <v>66</v>
      </c>
      <c r="K222" s="28"/>
      <c r="L222" s="72">
        <v>150</v>
      </c>
      <c r="M222" s="72">
        <v>0</v>
      </c>
      <c r="N222" s="72">
        <v>149</v>
      </c>
      <c r="O222" s="180">
        <v>29664</v>
      </c>
      <c r="P222" s="181"/>
      <c r="Q222" s="141"/>
      <c r="R222" s="141"/>
      <c r="S222" s="320"/>
    </row>
    <row r="223" spans="1:19" ht="31.5" x14ac:dyDescent="0.25">
      <c r="A223" s="274"/>
      <c r="B223" s="277"/>
      <c r="C223" s="280"/>
      <c r="D223" s="265"/>
      <c r="E223" s="133" t="s">
        <v>102</v>
      </c>
      <c r="F223" s="74" t="s">
        <v>65</v>
      </c>
      <c r="G223" s="72">
        <v>240</v>
      </c>
      <c r="H223" s="72">
        <v>30</v>
      </c>
      <c r="I223" s="72">
        <v>30</v>
      </c>
      <c r="J223" s="74" t="s">
        <v>66</v>
      </c>
      <c r="K223" s="28"/>
      <c r="L223" s="72">
        <v>150</v>
      </c>
      <c r="M223" s="72">
        <v>0</v>
      </c>
      <c r="N223" s="72">
        <v>149</v>
      </c>
      <c r="O223" s="180">
        <v>37080</v>
      </c>
      <c r="P223" s="182"/>
      <c r="Q223" s="176"/>
      <c r="R223" s="182"/>
      <c r="S223" s="320"/>
    </row>
    <row r="224" spans="1:19" ht="47.25" x14ac:dyDescent="0.25">
      <c r="A224" s="274"/>
      <c r="B224" s="277"/>
      <c r="C224" s="280"/>
      <c r="D224" s="265"/>
      <c r="E224" s="133" t="s">
        <v>346</v>
      </c>
      <c r="F224" s="74" t="s">
        <v>65</v>
      </c>
      <c r="G224" s="72">
        <v>130</v>
      </c>
      <c r="H224" s="72">
        <v>30</v>
      </c>
      <c r="I224" s="72">
        <v>30</v>
      </c>
      <c r="J224" s="74" t="s">
        <v>66</v>
      </c>
      <c r="K224" s="28"/>
      <c r="L224" s="72">
        <v>150</v>
      </c>
      <c r="M224" s="72">
        <v>0</v>
      </c>
      <c r="N224" s="72">
        <v>149</v>
      </c>
      <c r="O224" s="180">
        <v>29664</v>
      </c>
      <c r="P224" s="176"/>
      <c r="Q224" s="176"/>
      <c r="R224" s="176"/>
      <c r="S224" s="320"/>
    </row>
    <row r="225" spans="1:19" ht="47.25" x14ac:dyDescent="0.25">
      <c r="A225" s="274"/>
      <c r="B225" s="277"/>
      <c r="C225" s="280"/>
      <c r="D225" s="265"/>
      <c r="E225" s="133" t="s">
        <v>347</v>
      </c>
      <c r="F225" s="74" t="s">
        <v>65</v>
      </c>
      <c r="G225" s="72">
        <v>190</v>
      </c>
      <c r="H225" s="72">
        <v>30</v>
      </c>
      <c r="I225" s="72">
        <v>30</v>
      </c>
      <c r="J225" s="74" t="s">
        <v>66</v>
      </c>
      <c r="K225" s="28"/>
      <c r="L225" s="72">
        <v>150</v>
      </c>
      <c r="M225" s="72">
        <v>0</v>
      </c>
      <c r="N225" s="72">
        <v>149</v>
      </c>
      <c r="O225" s="180">
        <v>29664</v>
      </c>
      <c r="P225" s="176"/>
      <c r="Q225" s="176"/>
      <c r="R225" s="176"/>
      <c r="S225" s="320"/>
    </row>
    <row r="226" spans="1:19" ht="47.25" x14ac:dyDescent="0.25">
      <c r="A226" s="274"/>
      <c r="B226" s="277"/>
      <c r="C226" s="280"/>
      <c r="D226" s="265"/>
      <c r="E226" s="133" t="s">
        <v>348</v>
      </c>
      <c r="F226" s="74" t="s">
        <v>65</v>
      </c>
      <c r="G226" s="72">
        <v>272</v>
      </c>
      <c r="H226" s="72">
        <v>30</v>
      </c>
      <c r="I226" s="72">
        <v>30</v>
      </c>
      <c r="J226" s="74" t="s">
        <v>66</v>
      </c>
      <c r="K226" s="28"/>
      <c r="L226" s="72">
        <v>150</v>
      </c>
      <c r="M226" s="72">
        <v>0</v>
      </c>
      <c r="N226" s="72">
        <v>149</v>
      </c>
      <c r="O226" s="42">
        <v>51912</v>
      </c>
      <c r="P226" s="183"/>
      <c r="Q226" s="183"/>
      <c r="R226" s="183"/>
      <c r="S226" s="320"/>
    </row>
    <row r="227" spans="1:19" ht="47.25" x14ac:dyDescent="0.25">
      <c r="A227" s="274"/>
      <c r="B227" s="277"/>
      <c r="C227" s="280"/>
      <c r="D227" s="265"/>
      <c r="E227" s="133" t="s">
        <v>349</v>
      </c>
      <c r="F227" s="74" t="s">
        <v>65</v>
      </c>
      <c r="G227" s="72">
        <v>296</v>
      </c>
      <c r="H227" s="72">
        <v>30</v>
      </c>
      <c r="I227" s="72">
        <v>30</v>
      </c>
      <c r="J227" s="74" t="s">
        <v>66</v>
      </c>
      <c r="K227" s="28"/>
      <c r="L227" s="72">
        <v>150</v>
      </c>
      <c r="M227" s="72">
        <v>0</v>
      </c>
      <c r="N227" s="72">
        <v>149</v>
      </c>
      <c r="O227" s="42">
        <v>51912</v>
      </c>
      <c r="P227" s="176"/>
      <c r="Q227" s="176"/>
      <c r="R227" s="182"/>
      <c r="S227" s="320"/>
    </row>
    <row r="228" spans="1:19" ht="47.25" x14ac:dyDescent="0.25">
      <c r="A228" s="274"/>
      <c r="B228" s="277"/>
      <c r="C228" s="280"/>
      <c r="D228" s="265"/>
      <c r="E228" s="134" t="s">
        <v>350</v>
      </c>
      <c r="F228" s="74" t="s">
        <v>65</v>
      </c>
      <c r="G228" s="133">
        <v>122</v>
      </c>
      <c r="H228" s="72">
        <v>30</v>
      </c>
      <c r="I228" s="72">
        <v>30</v>
      </c>
      <c r="J228" s="74" t="s">
        <v>66</v>
      </c>
      <c r="K228" s="28"/>
      <c r="L228" s="72">
        <v>150</v>
      </c>
      <c r="M228" s="72">
        <v>0</v>
      </c>
      <c r="N228" s="72">
        <v>149</v>
      </c>
      <c r="O228" s="180">
        <v>29664</v>
      </c>
      <c r="P228" s="72"/>
      <c r="Q228" s="72"/>
      <c r="R228" s="72"/>
      <c r="S228" s="320"/>
    </row>
    <row r="229" spans="1:19" ht="47.25" x14ac:dyDescent="0.25">
      <c r="A229" s="274"/>
      <c r="B229" s="277"/>
      <c r="C229" s="280"/>
      <c r="D229" s="265"/>
      <c r="E229" s="133" t="s">
        <v>351</v>
      </c>
      <c r="F229" s="74" t="s">
        <v>65</v>
      </c>
      <c r="G229" s="72">
        <v>84</v>
      </c>
      <c r="H229" s="72">
        <v>30</v>
      </c>
      <c r="I229" s="72">
        <v>30</v>
      </c>
      <c r="J229" s="74" t="s">
        <v>95</v>
      </c>
      <c r="K229" s="28"/>
      <c r="L229" s="72">
        <v>150</v>
      </c>
      <c r="M229" s="72">
        <v>0</v>
      </c>
      <c r="N229" s="72">
        <v>149</v>
      </c>
      <c r="O229" s="180">
        <v>18540</v>
      </c>
      <c r="P229" s="72"/>
      <c r="Q229" s="72"/>
      <c r="R229" s="72"/>
      <c r="S229" s="320"/>
    </row>
    <row r="230" spans="1:19" ht="47.25" x14ac:dyDescent="0.25">
      <c r="A230" s="274"/>
      <c r="B230" s="277"/>
      <c r="C230" s="280"/>
      <c r="D230" s="265"/>
      <c r="E230" s="133" t="s">
        <v>352</v>
      </c>
      <c r="F230" s="74" t="s">
        <v>65</v>
      </c>
      <c r="G230" s="132">
        <v>152</v>
      </c>
      <c r="H230" s="72">
        <v>30</v>
      </c>
      <c r="I230" s="72">
        <v>30</v>
      </c>
      <c r="J230" s="74" t="s">
        <v>95</v>
      </c>
      <c r="K230" s="28"/>
      <c r="L230" s="72">
        <v>150</v>
      </c>
      <c r="M230" s="72">
        <v>0</v>
      </c>
      <c r="N230" s="72">
        <v>149</v>
      </c>
      <c r="O230" s="180">
        <v>29664</v>
      </c>
      <c r="P230" s="72"/>
      <c r="Q230" s="72"/>
      <c r="R230" s="72"/>
      <c r="S230" s="320"/>
    </row>
    <row r="231" spans="1:19" ht="48" thickBot="1" x14ac:dyDescent="0.3">
      <c r="A231" s="275"/>
      <c r="B231" s="278"/>
      <c r="C231" s="281"/>
      <c r="D231" s="266"/>
      <c r="E231" s="135" t="s">
        <v>353</v>
      </c>
      <c r="F231" s="75" t="s">
        <v>65</v>
      </c>
      <c r="G231" s="73">
        <v>114</v>
      </c>
      <c r="H231" s="73">
        <v>30</v>
      </c>
      <c r="I231" s="73">
        <v>30</v>
      </c>
      <c r="J231" s="75" t="s">
        <v>95</v>
      </c>
      <c r="K231" s="31"/>
      <c r="L231" s="73">
        <v>150</v>
      </c>
      <c r="M231" s="73">
        <v>0</v>
      </c>
      <c r="N231" s="73">
        <v>149</v>
      </c>
      <c r="O231" s="46">
        <v>18540</v>
      </c>
      <c r="P231" s="73"/>
      <c r="Q231" s="75"/>
      <c r="R231" s="73"/>
      <c r="S231" s="321"/>
    </row>
    <row r="232" spans="1:19" ht="31.5" x14ac:dyDescent="0.25">
      <c r="A232" s="273">
        <v>21</v>
      </c>
      <c r="B232" s="276" t="s">
        <v>398</v>
      </c>
      <c r="C232" s="279" t="s">
        <v>62</v>
      </c>
      <c r="D232" s="264" t="s">
        <v>399</v>
      </c>
      <c r="E232" s="191" t="s">
        <v>165</v>
      </c>
      <c r="F232" s="30" t="s">
        <v>65</v>
      </c>
      <c r="G232" s="191">
        <v>504</v>
      </c>
      <c r="H232" s="191">
        <v>7</v>
      </c>
      <c r="I232" s="191">
        <v>28</v>
      </c>
      <c r="J232" s="191" t="s">
        <v>95</v>
      </c>
      <c r="K232" s="30"/>
      <c r="L232" s="39">
        <v>150</v>
      </c>
      <c r="M232" s="39">
        <v>0</v>
      </c>
      <c r="N232" s="39">
        <v>149</v>
      </c>
      <c r="O232" s="40">
        <v>51912</v>
      </c>
      <c r="P232" s="30"/>
      <c r="Q232" s="30"/>
      <c r="R232" s="30"/>
      <c r="S232" s="319" t="s">
        <v>430</v>
      </c>
    </row>
    <row r="233" spans="1:19" ht="31.5" x14ac:dyDescent="0.25">
      <c r="A233" s="274"/>
      <c r="B233" s="277"/>
      <c r="C233" s="280"/>
      <c r="D233" s="265"/>
      <c r="E233" s="192" t="s">
        <v>400</v>
      </c>
      <c r="F233" s="28" t="s">
        <v>65</v>
      </c>
      <c r="G233" s="192">
        <v>504</v>
      </c>
      <c r="H233" s="192">
        <v>7</v>
      </c>
      <c r="I233" s="192">
        <v>28</v>
      </c>
      <c r="J233" s="192" t="s">
        <v>95</v>
      </c>
      <c r="K233" s="28"/>
      <c r="L233" s="72">
        <v>150</v>
      </c>
      <c r="M233" s="72">
        <v>0</v>
      </c>
      <c r="N233" s="72">
        <v>149</v>
      </c>
      <c r="O233" s="42">
        <v>51912</v>
      </c>
      <c r="P233" s="28"/>
      <c r="Q233" s="28"/>
      <c r="R233" s="28"/>
      <c r="S233" s="320"/>
    </row>
    <row r="234" spans="1:19" ht="31.5" x14ac:dyDescent="0.25">
      <c r="A234" s="274"/>
      <c r="B234" s="277"/>
      <c r="C234" s="280"/>
      <c r="D234" s="265"/>
      <c r="E234" s="194" t="s">
        <v>401</v>
      </c>
      <c r="F234" s="28" t="s">
        <v>65</v>
      </c>
      <c r="G234" s="192">
        <v>504</v>
      </c>
      <c r="H234" s="192">
        <v>7</v>
      </c>
      <c r="I234" s="192">
        <v>28</v>
      </c>
      <c r="J234" s="192" t="s">
        <v>95</v>
      </c>
      <c r="K234" s="28"/>
      <c r="L234" s="72">
        <v>150</v>
      </c>
      <c r="M234" s="72">
        <v>0</v>
      </c>
      <c r="N234" s="72">
        <v>149</v>
      </c>
      <c r="O234" s="42">
        <v>51912</v>
      </c>
      <c r="P234" s="28"/>
      <c r="Q234" s="28"/>
      <c r="R234" s="28"/>
      <c r="S234" s="320"/>
    </row>
    <row r="235" spans="1:19" ht="31.5" x14ac:dyDescent="0.25">
      <c r="A235" s="274"/>
      <c r="B235" s="277"/>
      <c r="C235" s="280"/>
      <c r="D235" s="265"/>
      <c r="E235" s="194" t="s">
        <v>180</v>
      </c>
      <c r="F235" s="28" t="s">
        <v>65</v>
      </c>
      <c r="G235" s="192">
        <v>504</v>
      </c>
      <c r="H235" s="192">
        <v>7</v>
      </c>
      <c r="I235" s="192">
        <v>28</v>
      </c>
      <c r="J235" s="192" t="s">
        <v>95</v>
      </c>
      <c r="K235" s="28"/>
      <c r="L235" s="72">
        <v>150</v>
      </c>
      <c r="M235" s="72">
        <v>0</v>
      </c>
      <c r="N235" s="72">
        <v>149</v>
      </c>
      <c r="O235" s="42">
        <v>51912</v>
      </c>
      <c r="P235" s="28"/>
      <c r="Q235" s="28"/>
      <c r="R235" s="28"/>
      <c r="S235" s="320"/>
    </row>
    <row r="236" spans="1:19" ht="31.5" x14ac:dyDescent="0.25">
      <c r="A236" s="274"/>
      <c r="B236" s="277"/>
      <c r="C236" s="280"/>
      <c r="D236" s="265"/>
      <c r="E236" s="194" t="s">
        <v>402</v>
      </c>
      <c r="F236" s="28" t="s">
        <v>65</v>
      </c>
      <c r="G236" s="72">
        <v>258</v>
      </c>
      <c r="H236" s="192">
        <v>7</v>
      </c>
      <c r="I236" s="192">
        <v>28</v>
      </c>
      <c r="J236" s="192" t="s">
        <v>95</v>
      </c>
      <c r="K236" s="28"/>
      <c r="L236" s="72">
        <v>150</v>
      </c>
      <c r="M236" s="72">
        <v>0</v>
      </c>
      <c r="N236" s="72">
        <v>149</v>
      </c>
      <c r="O236" s="42">
        <v>51912</v>
      </c>
      <c r="P236" s="28"/>
      <c r="Q236" s="28"/>
      <c r="R236" s="28"/>
      <c r="S236" s="320"/>
    </row>
    <row r="237" spans="1:19" ht="31.5" x14ac:dyDescent="0.25">
      <c r="A237" s="274"/>
      <c r="B237" s="277"/>
      <c r="C237" s="280"/>
      <c r="D237" s="265"/>
      <c r="E237" s="194" t="s">
        <v>168</v>
      </c>
      <c r="F237" s="28" t="s">
        <v>65</v>
      </c>
      <c r="G237" s="72">
        <v>258</v>
      </c>
      <c r="H237" s="192">
        <v>7</v>
      </c>
      <c r="I237" s="192">
        <v>28</v>
      </c>
      <c r="J237" s="192" t="s">
        <v>95</v>
      </c>
      <c r="K237" s="28"/>
      <c r="L237" s="72">
        <v>150</v>
      </c>
      <c r="M237" s="72">
        <v>0</v>
      </c>
      <c r="N237" s="72">
        <v>149</v>
      </c>
      <c r="O237" s="42">
        <v>51912</v>
      </c>
      <c r="P237" s="28"/>
      <c r="Q237" s="28"/>
      <c r="R237" s="28"/>
      <c r="S237" s="320"/>
    </row>
    <row r="238" spans="1:19" ht="31.5" x14ac:dyDescent="0.25">
      <c r="A238" s="274"/>
      <c r="B238" s="277"/>
      <c r="C238" s="280"/>
      <c r="D238" s="265"/>
      <c r="E238" s="194" t="s">
        <v>379</v>
      </c>
      <c r="F238" s="28" t="s">
        <v>65</v>
      </c>
      <c r="G238" s="72">
        <v>258</v>
      </c>
      <c r="H238" s="192">
        <v>7</v>
      </c>
      <c r="I238" s="192">
        <v>28</v>
      </c>
      <c r="J238" s="192" t="s">
        <v>95</v>
      </c>
      <c r="K238" s="28"/>
      <c r="L238" s="72">
        <v>150</v>
      </c>
      <c r="M238" s="72">
        <v>0</v>
      </c>
      <c r="N238" s="72">
        <v>149</v>
      </c>
      <c r="O238" s="42">
        <v>51912</v>
      </c>
      <c r="P238" s="28"/>
      <c r="Q238" s="28"/>
      <c r="R238" s="28"/>
      <c r="S238" s="320"/>
    </row>
    <row r="239" spans="1:19" ht="32.25" thickBot="1" x14ac:dyDescent="0.3">
      <c r="A239" s="275"/>
      <c r="B239" s="278"/>
      <c r="C239" s="281"/>
      <c r="D239" s="266"/>
      <c r="E239" s="195" t="s">
        <v>379</v>
      </c>
      <c r="F239" s="31" t="s">
        <v>65</v>
      </c>
      <c r="G239" s="73">
        <v>82</v>
      </c>
      <c r="H239" s="193">
        <v>7</v>
      </c>
      <c r="I239" s="193">
        <v>28</v>
      </c>
      <c r="J239" s="75" t="s">
        <v>115</v>
      </c>
      <c r="K239" s="31"/>
      <c r="L239" s="73">
        <v>150</v>
      </c>
      <c r="M239" s="73">
        <v>0</v>
      </c>
      <c r="N239" s="73">
        <v>149</v>
      </c>
      <c r="O239" s="46">
        <v>18540</v>
      </c>
      <c r="P239" s="31"/>
      <c r="Q239" s="31"/>
      <c r="R239" s="31"/>
      <c r="S239" s="321"/>
    </row>
    <row r="240" spans="1:19" ht="42" customHeight="1" x14ac:dyDescent="0.25">
      <c r="A240" s="267">
        <v>22</v>
      </c>
      <c r="B240" s="270" t="s">
        <v>398</v>
      </c>
      <c r="C240" s="261" t="s">
        <v>62</v>
      </c>
      <c r="D240" s="264" t="s">
        <v>403</v>
      </c>
      <c r="E240" s="201" t="s">
        <v>415</v>
      </c>
      <c r="F240" s="32" t="s">
        <v>65</v>
      </c>
      <c r="G240" s="206">
        <v>144</v>
      </c>
      <c r="H240" s="198">
        <v>10</v>
      </c>
      <c r="I240" s="198">
        <v>40</v>
      </c>
      <c r="J240" s="74" t="s">
        <v>66</v>
      </c>
      <c r="K240" s="157"/>
      <c r="L240" s="76">
        <v>150</v>
      </c>
      <c r="M240" s="76">
        <v>0</v>
      </c>
      <c r="N240" s="76">
        <v>149</v>
      </c>
      <c r="O240" s="42">
        <v>29664</v>
      </c>
      <c r="P240" s="157"/>
      <c r="Q240" s="157"/>
      <c r="R240" s="157"/>
      <c r="S240" s="317" t="s">
        <v>431</v>
      </c>
    </row>
    <row r="241" spans="1:19" ht="47.25" x14ac:dyDescent="0.25">
      <c r="A241" s="268"/>
      <c r="B241" s="271"/>
      <c r="C241" s="262"/>
      <c r="D241" s="265"/>
      <c r="E241" s="199" t="s">
        <v>416</v>
      </c>
      <c r="F241" s="28" t="s">
        <v>65</v>
      </c>
      <c r="G241" s="72">
        <v>360</v>
      </c>
      <c r="H241" s="197">
        <v>10</v>
      </c>
      <c r="I241" s="197">
        <v>20</v>
      </c>
      <c r="J241" s="74" t="s">
        <v>66</v>
      </c>
      <c r="K241" s="28"/>
      <c r="L241" s="72">
        <v>150</v>
      </c>
      <c r="M241" s="72">
        <v>0</v>
      </c>
      <c r="N241" s="72">
        <v>149</v>
      </c>
      <c r="O241" s="42">
        <v>51912</v>
      </c>
      <c r="P241" s="28"/>
      <c r="Q241" s="28"/>
      <c r="R241" s="28"/>
      <c r="S241" s="324"/>
    </row>
    <row r="242" spans="1:19" ht="42" customHeight="1" x14ac:dyDescent="0.25">
      <c r="A242" s="268"/>
      <c r="B242" s="271"/>
      <c r="C242" s="262"/>
      <c r="D242" s="265"/>
      <c r="E242" s="199" t="s">
        <v>417</v>
      </c>
      <c r="F242" s="28" t="s">
        <v>65</v>
      </c>
      <c r="G242" s="72">
        <v>144</v>
      </c>
      <c r="H242" s="197">
        <v>8</v>
      </c>
      <c r="I242" s="197">
        <v>16</v>
      </c>
      <c r="J242" s="74" t="s">
        <v>66</v>
      </c>
      <c r="K242" s="28"/>
      <c r="L242" s="72">
        <v>150</v>
      </c>
      <c r="M242" s="72">
        <v>0</v>
      </c>
      <c r="N242" s="72">
        <v>149</v>
      </c>
      <c r="O242" s="42">
        <v>29664</v>
      </c>
      <c r="P242" s="28"/>
      <c r="Q242" s="28"/>
      <c r="R242" s="28"/>
      <c r="S242" s="324"/>
    </row>
    <row r="243" spans="1:19" ht="42" customHeight="1" thickBot="1" x14ac:dyDescent="0.3">
      <c r="A243" s="269"/>
      <c r="B243" s="272"/>
      <c r="C243" s="263"/>
      <c r="D243" s="266"/>
      <c r="E243" s="200" t="s">
        <v>288</v>
      </c>
      <c r="F243" s="31" t="s">
        <v>65</v>
      </c>
      <c r="G243" s="31">
        <v>360</v>
      </c>
      <c r="H243" s="31">
        <v>10</v>
      </c>
      <c r="I243" s="31">
        <v>20</v>
      </c>
      <c r="J243" s="75" t="s">
        <v>66</v>
      </c>
      <c r="K243" s="31"/>
      <c r="L243" s="73">
        <v>150</v>
      </c>
      <c r="M243" s="73">
        <v>0</v>
      </c>
      <c r="N243" s="73">
        <v>149</v>
      </c>
      <c r="O243" s="46">
        <v>51912</v>
      </c>
      <c r="P243" s="31"/>
      <c r="Q243" s="31"/>
      <c r="R243" s="31"/>
      <c r="S243" s="318"/>
    </row>
    <row r="244" spans="1:19" ht="31.5" x14ac:dyDescent="0.25">
      <c r="A244" s="342">
        <v>23</v>
      </c>
      <c r="B244" s="261" t="s">
        <v>140</v>
      </c>
      <c r="C244" s="345" t="s">
        <v>62</v>
      </c>
      <c r="D244" s="337" t="s">
        <v>434</v>
      </c>
      <c r="E244" s="217" t="s">
        <v>444</v>
      </c>
      <c r="F244" s="30" t="s">
        <v>65</v>
      </c>
      <c r="G244" s="214">
        <v>370</v>
      </c>
      <c r="H244" s="30">
        <v>20</v>
      </c>
      <c r="I244" s="30">
        <v>20</v>
      </c>
      <c r="J244" s="88" t="s">
        <v>66</v>
      </c>
      <c r="K244" s="30"/>
      <c r="L244" s="39">
        <v>150</v>
      </c>
      <c r="M244" s="39">
        <v>0</v>
      </c>
      <c r="N244" s="39">
        <v>149</v>
      </c>
      <c r="O244" s="40">
        <v>51912</v>
      </c>
      <c r="P244" s="30"/>
      <c r="Q244" s="30"/>
      <c r="R244" s="30"/>
      <c r="S244" s="317" t="s">
        <v>459</v>
      </c>
    </row>
    <row r="245" spans="1:19" ht="31.5" x14ac:dyDescent="0.25">
      <c r="A245" s="343"/>
      <c r="B245" s="262"/>
      <c r="C245" s="346"/>
      <c r="D245" s="338"/>
      <c r="E245" s="208" t="s">
        <v>445</v>
      </c>
      <c r="F245" s="28" t="s">
        <v>65</v>
      </c>
      <c r="G245" s="215">
        <v>306</v>
      </c>
      <c r="H245" s="28">
        <v>20</v>
      </c>
      <c r="I245" s="28">
        <v>40</v>
      </c>
      <c r="J245" s="74" t="s">
        <v>66</v>
      </c>
      <c r="K245" s="28"/>
      <c r="L245" s="72">
        <v>150</v>
      </c>
      <c r="M245" s="72">
        <v>0</v>
      </c>
      <c r="N245" s="72">
        <v>149</v>
      </c>
      <c r="O245" s="42">
        <v>51912</v>
      </c>
      <c r="P245" s="28"/>
      <c r="Q245" s="28"/>
      <c r="R245" s="28"/>
      <c r="S245" s="324"/>
    </row>
    <row r="246" spans="1:19" ht="79.5" customHeight="1" thickBot="1" x14ac:dyDescent="0.3">
      <c r="A246" s="344"/>
      <c r="B246" s="301"/>
      <c r="C246" s="347"/>
      <c r="D246" s="348"/>
      <c r="E246" s="221" t="s">
        <v>446</v>
      </c>
      <c r="F246" s="32" t="s">
        <v>65</v>
      </c>
      <c r="G246" s="216">
        <v>370</v>
      </c>
      <c r="H246" s="32">
        <v>20</v>
      </c>
      <c r="I246" s="32">
        <v>20</v>
      </c>
      <c r="J246" s="96" t="s">
        <v>66</v>
      </c>
      <c r="K246" s="32"/>
      <c r="L246" s="76">
        <v>150</v>
      </c>
      <c r="M246" s="76">
        <v>0</v>
      </c>
      <c r="N246" s="76">
        <v>149</v>
      </c>
      <c r="O246" s="46">
        <v>51912</v>
      </c>
      <c r="P246" s="32"/>
      <c r="Q246" s="32"/>
      <c r="R246" s="32"/>
      <c r="S246" s="318"/>
    </row>
    <row r="247" spans="1:19" ht="47.25" x14ac:dyDescent="0.25">
      <c r="A247" s="342">
        <v>24</v>
      </c>
      <c r="B247" s="345" t="s">
        <v>140</v>
      </c>
      <c r="C247" s="345" t="s">
        <v>62</v>
      </c>
      <c r="D247" s="337" t="s">
        <v>439</v>
      </c>
      <c r="E247" s="217" t="s">
        <v>447</v>
      </c>
      <c r="F247" s="30" t="s">
        <v>65</v>
      </c>
      <c r="G247" s="214">
        <v>432</v>
      </c>
      <c r="H247" s="30">
        <v>15</v>
      </c>
      <c r="I247" s="30">
        <v>15</v>
      </c>
      <c r="J247" s="88" t="s">
        <v>66</v>
      </c>
      <c r="K247" s="30"/>
      <c r="L247" s="39">
        <v>150</v>
      </c>
      <c r="M247" s="39">
        <v>0</v>
      </c>
      <c r="N247" s="39">
        <v>149</v>
      </c>
      <c r="O247" s="40">
        <v>51912</v>
      </c>
      <c r="P247" s="30"/>
      <c r="Q247" s="30"/>
      <c r="R247" s="30"/>
      <c r="S247" s="317" t="s">
        <v>460</v>
      </c>
    </row>
    <row r="248" spans="1:19" ht="47.25" x14ac:dyDescent="0.25">
      <c r="A248" s="343"/>
      <c r="B248" s="346"/>
      <c r="C248" s="346"/>
      <c r="D248" s="338"/>
      <c r="E248" s="208" t="s">
        <v>448</v>
      </c>
      <c r="F248" s="28" t="s">
        <v>65</v>
      </c>
      <c r="G248" s="215">
        <v>432</v>
      </c>
      <c r="H248" s="28">
        <v>15</v>
      </c>
      <c r="I248" s="28">
        <v>15</v>
      </c>
      <c r="J248" s="74" t="s">
        <v>66</v>
      </c>
      <c r="K248" s="28"/>
      <c r="L248" s="72">
        <v>150</v>
      </c>
      <c r="M248" s="72">
        <v>0</v>
      </c>
      <c r="N248" s="72">
        <v>149</v>
      </c>
      <c r="O248" s="42">
        <v>51912</v>
      </c>
      <c r="P248" s="28"/>
      <c r="Q248" s="28"/>
      <c r="R248" s="28"/>
      <c r="S248" s="324"/>
    </row>
    <row r="249" spans="1:19" ht="78.75" x14ac:dyDescent="0.25">
      <c r="A249" s="343"/>
      <c r="B249" s="346"/>
      <c r="C249" s="346"/>
      <c r="D249" s="338"/>
      <c r="E249" s="218" t="s">
        <v>449</v>
      </c>
      <c r="F249" s="28" t="s">
        <v>65</v>
      </c>
      <c r="G249" s="215">
        <v>432</v>
      </c>
      <c r="H249" s="28">
        <v>13</v>
      </c>
      <c r="I249" s="28">
        <v>26</v>
      </c>
      <c r="J249" s="74" t="s">
        <v>66</v>
      </c>
      <c r="K249" s="28"/>
      <c r="L249" s="72">
        <v>150</v>
      </c>
      <c r="M249" s="72">
        <v>0</v>
      </c>
      <c r="N249" s="72">
        <v>149</v>
      </c>
      <c r="O249" s="42">
        <v>51912</v>
      </c>
      <c r="P249" s="28"/>
      <c r="Q249" s="28"/>
      <c r="R249" s="28"/>
      <c r="S249" s="324"/>
    </row>
    <row r="250" spans="1:19" ht="63" x14ac:dyDescent="0.25">
      <c r="A250" s="343"/>
      <c r="B250" s="346"/>
      <c r="C250" s="346"/>
      <c r="D250" s="338"/>
      <c r="E250" s="208" t="s">
        <v>450</v>
      </c>
      <c r="F250" s="28" t="s">
        <v>65</v>
      </c>
      <c r="G250" s="215">
        <v>432</v>
      </c>
      <c r="H250" s="28">
        <v>13</v>
      </c>
      <c r="I250" s="28">
        <v>26</v>
      </c>
      <c r="J250" s="74" t="s">
        <v>66</v>
      </c>
      <c r="K250" s="28"/>
      <c r="L250" s="72">
        <v>150</v>
      </c>
      <c r="M250" s="72">
        <v>0</v>
      </c>
      <c r="N250" s="72">
        <v>149</v>
      </c>
      <c r="O250" s="42">
        <v>51912</v>
      </c>
      <c r="P250" s="28"/>
      <c r="Q250" s="28"/>
      <c r="R250" s="28"/>
      <c r="S250" s="324"/>
    </row>
    <row r="251" spans="1:19" ht="47.25" x14ac:dyDescent="0.25">
      <c r="A251" s="343"/>
      <c r="B251" s="346"/>
      <c r="C251" s="346"/>
      <c r="D251" s="338"/>
      <c r="E251" s="208" t="s">
        <v>451</v>
      </c>
      <c r="F251" s="28" t="s">
        <v>65</v>
      </c>
      <c r="G251" s="215">
        <v>432</v>
      </c>
      <c r="H251" s="28">
        <v>13</v>
      </c>
      <c r="I251" s="28">
        <v>26</v>
      </c>
      <c r="J251" s="74" t="s">
        <v>66</v>
      </c>
      <c r="K251" s="28"/>
      <c r="L251" s="72">
        <v>150</v>
      </c>
      <c r="M251" s="72">
        <v>0</v>
      </c>
      <c r="N251" s="72">
        <v>149</v>
      </c>
      <c r="O251" s="42">
        <v>51912</v>
      </c>
      <c r="P251" s="28"/>
      <c r="Q251" s="28"/>
      <c r="R251" s="28"/>
      <c r="S251" s="324"/>
    </row>
    <row r="252" spans="1:19" ht="31.5" x14ac:dyDescent="0.25">
      <c r="A252" s="343"/>
      <c r="B252" s="346"/>
      <c r="C252" s="346"/>
      <c r="D252" s="338"/>
      <c r="E252" s="208" t="s">
        <v>452</v>
      </c>
      <c r="F252" s="28" t="s">
        <v>65</v>
      </c>
      <c r="G252" s="215">
        <v>432</v>
      </c>
      <c r="H252" s="28">
        <v>15</v>
      </c>
      <c r="I252" s="28">
        <v>30</v>
      </c>
      <c r="J252" s="74" t="s">
        <v>66</v>
      </c>
      <c r="K252" s="28"/>
      <c r="L252" s="72">
        <v>150</v>
      </c>
      <c r="M252" s="72">
        <v>0</v>
      </c>
      <c r="N252" s="72">
        <v>149</v>
      </c>
      <c r="O252" s="42">
        <v>51912</v>
      </c>
      <c r="P252" s="28"/>
      <c r="Q252" s="28"/>
      <c r="R252" s="28"/>
      <c r="S252" s="324"/>
    </row>
    <row r="253" spans="1:19" ht="31.5" x14ac:dyDescent="0.25">
      <c r="A253" s="343"/>
      <c r="B253" s="346"/>
      <c r="C253" s="346"/>
      <c r="D253" s="338"/>
      <c r="E253" s="208" t="s">
        <v>453</v>
      </c>
      <c r="F253" s="28" t="s">
        <v>65</v>
      </c>
      <c r="G253" s="215">
        <v>432</v>
      </c>
      <c r="H253" s="28">
        <v>15</v>
      </c>
      <c r="I253" s="28">
        <v>30</v>
      </c>
      <c r="J253" s="74" t="s">
        <v>66</v>
      </c>
      <c r="K253" s="28"/>
      <c r="L253" s="72">
        <v>150</v>
      </c>
      <c r="M253" s="72">
        <v>0</v>
      </c>
      <c r="N253" s="72">
        <v>149</v>
      </c>
      <c r="O253" s="42">
        <v>51912</v>
      </c>
      <c r="P253" s="28"/>
      <c r="Q253" s="28"/>
      <c r="R253" s="28"/>
      <c r="S253" s="324"/>
    </row>
    <row r="254" spans="1:19" ht="31.5" x14ac:dyDescent="0.25">
      <c r="A254" s="343"/>
      <c r="B254" s="346"/>
      <c r="C254" s="346"/>
      <c r="D254" s="338"/>
      <c r="E254" s="208" t="s">
        <v>454</v>
      </c>
      <c r="F254" s="28" t="s">
        <v>65</v>
      </c>
      <c r="G254" s="215">
        <v>432</v>
      </c>
      <c r="H254" s="28">
        <v>15</v>
      </c>
      <c r="I254" s="28">
        <v>30</v>
      </c>
      <c r="J254" s="74" t="s">
        <v>66</v>
      </c>
      <c r="K254" s="28"/>
      <c r="L254" s="72">
        <v>150</v>
      </c>
      <c r="M254" s="72">
        <v>0</v>
      </c>
      <c r="N254" s="72">
        <v>149</v>
      </c>
      <c r="O254" s="42">
        <v>51912</v>
      </c>
      <c r="P254" s="28"/>
      <c r="Q254" s="28"/>
      <c r="R254" s="28"/>
      <c r="S254" s="324"/>
    </row>
    <row r="255" spans="1:19" ht="47.25" x14ac:dyDescent="0.25">
      <c r="A255" s="343"/>
      <c r="B255" s="346"/>
      <c r="C255" s="346"/>
      <c r="D255" s="338"/>
      <c r="E255" s="208" t="s">
        <v>455</v>
      </c>
      <c r="F255" s="28" t="s">
        <v>65</v>
      </c>
      <c r="G255" s="215">
        <v>432</v>
      </c>
      <c r="H255" s="28">
        <v>15</v>
      </c>
      <c r="I255" s="28">
        <v>30</v>
      </c>
      <c r="J255" s="74" t="s">
        <v>66</v>
      </c>
      <c r="K255" s="28"/>
      <c r="L255" s="72">
        <v>150</v>
      </c>
      <c r="M255" s="72">
        <v>0</v>
      </c>
      <c r="N255" s="72">
        <v>149</v>
      </c>
      <c r="O255" s="42">
        <v>51912</v>
      </c>
      <c r="P255" s="28"/>
      <c r="Q255" s="28"/>
      <c r="R255" s="28"/>
      <c r="S255" s="324"/>
    </row>
    <row r="256" spans="1:19" ht="31.5" x14ac:dyDescent="0.25">
      <c r="A256" s="343"/>
      <c r="B256" s="346"/>
      <c r="C256" s="346"/>
      <c r="D256" s="338"/>
      <c r="E256" s="208" t="s">
        <v>456</v>
      </c>
      <c r="F256" s="28" t="s">
        <v>65</v>
      </c>
      <c r="G256" s="215">
        <v>432</v>
      </c>
      <c r="H256" s="28">
        <v>15</v>
      </c>
      <c r="I256" s="28">
        <v>30</v>
      </c>
      <c r="J256" s="74" t="s">
        <v>66</v>
      </c>
      <c r="K256" s="28"/>
      <c r="L256" s="72">
        <v>150</v>
      </c>
      <c r="M256" s="72">
        <v>0</v>
      </c>
      <c r="N256" s="72">
        <v>149</v>
      </c>
      <c r="O256" s="42">
        <v>51912</v>
      </c>
      <c r="P256" s="28"/>
      <c r="Q256" s="28"/>
      <c r="R256" s="28"/>
      <c r="S256" s="324"/>
    </row>
    <row r="257" spans="1:19" ht="31.5" x14ac:dyDescent="0.25">
      <c r="A257" s="343"/>
      <c r="B257" s="346"/>
      <c r="C257" s="346"/>
      <c r="D257" s="338"/>
      <c r="E257" s="208" t="s">
        <v>457</v>
      </c>
      <c r="F257" s="28" t="s">
        <v>65</v>
      </c>
      <c r="G257" s="215">
        <v>432</v>
      </c>
      <c r="H257" s="28">
        <v>15</v>
      </c>
      <c r="I257" s="28">
        <v>30</v>
      </c>
      <c r="J257" s="74" t="s">
        <v>66</v>
      </c>
      <c r="K257" s="28"/>
      <c r="L257" s="72">
        <v>150</v>
      </c>
      <c r="M257" s="72">
        <v>0</v>
      </c>
      <c r="N257" s="72">
        <v>149</v>
      </c>
      <c r="O257" s="42">
        <v>51912</v>
      </c>
      <c r="P257" s="28"/>
      <c r="Q257" s="28"/>
      <c r="R257" s="28"/>
      <c r="S257" s="324"/>
    </row>
    <row r="258" spans="1:19" ht="31.5" x14ac:dyDescent="0.25">
      <c r="A258" s="343"/>
      <c r="B258" s="346"/>
      <c r="C258" s="346"/>
      <c r="D258" s="338"/>
      <c r="E258" s="208" t="s">
        <v>288</v>
      </c>
      <c r="F258" s="28" t="s">
        <v>65</v>
      </c>
      <c r="G258" s="215">
        <v>432</v>
      </c>
      <c r="H258" s="28">
        <v>15</v>
      </c>
      <c r="I258" s="28">
        <v>30</v>
      </c>
      <c r="J258" s="74" t="s">
        <v>66</v>
      </c>
      <c r="K258" s="28"/>
      <c r="L258" s="72">
        <v>150</v>
      </c>
      <c r="M258" s="72">
        <v>0</v>
      </c>
      <c r="N258" s="72">
        <v>149</v>
      </c>
      <c r="O258" s="42">
        <v>51912</v>
      </c>
      <c r="P258" s="28"/>
      <c r="Q258" s="28"/>
      <c r="R258" s="28"/>
      <c r="S258" s="324"/>
    </row>
    <row r="259" spans="1:19" ht="31.5" x14ac:dyDescent="0.25">
      <c r="A259" s="343"/>
      <c r="B259" s="346"/>
      <c r="C259" s="346"/>
      <c r="D259" s="338"/>
      <c r="E259" s="208" t="s">
        <v>458</v>
      </c>
      <c r="F259" s="28" t="s">
        <v>65</v>
      </c>
      <c r="G259" s="215">
        <v>432</v>
      </c>
      <c r="H259" s="28">
        <v>15</v>
      </c>
      <c r="I259" s="28">
        <v>30</v>
      </c>
      <c r="J259" s="74" t="s">
        <v>66</v>
      </c>
      <c r="K259" s="28"/>
      <c r="L259" s="72">
        <v>150</v>
      </c>
      <c r="M259" s="72">
        <v>0</v>
      </c>
      <c r="N259" s="72">
        <v>149</v>
      </c>
      <c r="O259" s="42">
        <v>51912</v>
      </c>
      <c r="P259" s="28"/>
      <c r="Q259" s="28"/>
      <c r="R259" s="28"/>
      <c r="S259" s="324"/>
    </row>
    <row r="260" spans="1:19" ht="32.25" thickBot="1" x14ac:dyDescent="0.3">
      <c r="A260" s="349"/>
      <c r="B260" s="350"/>
      <c r="C260" s="350"/>
      <c r="D260" s="339"/>
      <c r="E260" s="219" t="s">
        <v>415</v>
      </c>
      <c r="F260" s="31" t="s">
        <v>65</v>
      </c>
      <c r="G260" s="220">
        <v>432</v>
      </c>
      <c r="H260" s="31">
        <v>15</v>
      </c>
      <c r="I260" s="31">
        <v>30</v>
      </c>
      <c r="J260" s="75" t="s">
        <v>66</v>
      </c>
      <c r="K260" s="31"/>
      <c r="L260" s="73">
        <v>150</v>
      </c>
      <c r="M260" s="73">
        <v>0</v>
      </c>
      <c r="N260" s="73">
        <v>149</v>
      </c>
      <c r="O260" s="46">
        <v>51912</v>
      </c>
      <c r="P260" s="31"/>
      <c r="Q260" s="31"/>
      <c r="R260" s="31"/>
      <c r="S260" s="318"/>
    </row>
    <row r="261" spans="1:19" ht="78.75" x14ac:dyDescent="0.25">
      <c r="A261" s="331">
        <v>25</v>
      </c>
      <c r="B261" s="334" t="s">
        <v>140</v>
      </c>
      <c r="C261" s="337" t="s">
        <v>62</v>
      </c>
      <c r="D261" s="337" t="s">
        <v>461</v>
      </c>
      <c r="E261" s="234" t="s">
        <v>508</v>
      </c>
      <c r="F261" s="231" t="s">
        <v>65</v>
      </c>
      <c r="G261" s="354" t="s">
        <v>467</v>
      </c>
      <c r="H261" s="354" t="s">
        <v>468</v>
      </c>
      <c r="I261" s="354" t="s">
        <v>469</v>
      </c>
      <c r="J261" s="231" t="s">
        <v>95</v>
      </c>
      <c r="K261" s="225"/>
      <c r="L261" s="228">
        <v>150</v>
      </c>
      <c r="M261" s="228">
        <v>0</v>
      </c>
      <c r="N261" s="228">
        <v>149</v>
      </c>
      <c r="O261" s="40">
        <v>51912</v>
      </c>
      <c r="P261" s="225"/>
      <c r="Q261" s="114"/>
      <c r="R261" s="114"/>
      <c r="S261" s="340" t="s">
        <v>531</v>
      </c>
    </row>
    <row r="262" spans="1:19" ht="141" customHeight="1" x14ac:dyDescent="0.25">
      <c r="A262" s="332"/>
      <c r="B262" s="335"/>
      <c r="C262" s="338"/>
      <c r="D262" s="338"/>
      <c r="E262" s="223" t="s">
        <v>509</v>
      </c>
      <c r="F262" s="232" t="s">
        <v>65</v>
      </c>
      <c r="G262" s="222" t="s">
        <v>467</v>
      </c>
      <c r="H262" s="222" t="s">
        <v>470</v>
      </c>
      <c r="I262" s="222" t="s">
        <v>471</v>
      </c>
      <c r="J262" s="232" t="s">
        <v>95</v>
      </c>
      <c r="K262" s="226"/>
      <c r="L262" s="229">
        <v>150</v>
      </c>
      <c r="M262" s="229">
        <v>0</v>
      </c>
      <c r="N262" s="229">
        <v>149</v>
      </c>
      <c r="O262" s="42">
        <v>51912</v>
      </c>
      <c r="P262" s="226"/>
      <c r="Q262" s="28"/>
      <c r="R262" s="28"/>
      <c r="S262" s="341"/>
    </row>
    <row r="263" spans="1:19" ht="283.5" x14ac:dyDescent="0.25">
      <c r="A263" s="332"/>
      <c r="B263" s="335"/>
      <c r="C263" s="338"/>
      <c r="D263" s="338"/>
      <c r="E263" s="232" t="s">
        <v>511</v>
      </c>
      <c r="F263" s="232" t="s">
        <v>65</v>
      </c>
      <c r="G263" s="222" t="s">
        <v>467</v>
      </c>
      <c r="H263" s="222" t="s">
        <v>470</v>
      </c>
      <c r="I263" s="222" t="s">
        <v>471</v>
      </c>
      <c r="J263" s="232" t="s">
        <v>115</v>
      </c>
      <c r="K263" s="226"/>
      <c r="L263" s="229">
        <v>150</v>
      </c>
      <c r="M263" s="229">
        <v>0</v>
      </c>
      <c r="N263" s="229">
        <v>149</v>
      </c>
      <c r="O263" s="42">
        <v>51912</v>
      </c>
      <c r="P263" s="226"/>
      <c r="Q263" s="28"/>
      <c r="R263" s="28"/>
      <c r="S263" s="341"/>
    </row>
    <row r="264" spans="1:19" ht="31.5" x14ac:dyDescent="0.25">
      <c r="A264" s="332"/>
      <c r="B264" s="335"/>
      <c r="C264" s="338"/>
      <c r="D264" s="338"/>
      <c r="E264" s="223" t="s">
        <v>510</v>
      </c>
      <c r="F264" s="232" t="s">
        <v>65</v>
      </c>
      <c r="G264" s="222" t="s">
        <v>472</v>
      </c>
      <c r="H264" s="222" t="s">
        <v>473</v>
      </c>
      <c r="I264" s="222" t="s">
        <v>474</v>
      </c>
      <c r="J264" s="232" t="s">
        <v>475</v>
      </c>
      <c r="K264" s="226"/>
      <c r="L264" s="229">
        <v>150</v>
      </c>
      <c r="M264" s="229">
        <v>0</v>
      </c>
      <c r="N264" s="229">
        <v>149</v>
      </c>
      <c r="O264" s="42">
        <v>29664</v>
      </c>
      <c r="P264" s="226"/>
      <c r="Q264" s="28"/>
      <c r="R264" s="28"/>
      <c r="S264" s="341"/>
    </row>
    <row r="265" spans="1:19" ht="31.5" x14ac:dyDescent="0.25">
      <c r="A265" s="332"/>
      <c r="B265" s="335"/>
      <c r="C265" s="338"/>
      <c r="D265" s="338"/>
      <c r="E265" s="223" t="s">
        <v>512</v>
      </c>
      <c r="F265" s="232" t="s">
        <v>65</v>
      </c>
      <c r="G265" s="222" t="s">
        <v>476</v>
      </c>
      <c r="H265" s="222" t="s">
        <v>477</v>
      </c>
      <c r="I265" s="222" t="s">
        <v>478</v>
      </c>
      <c r="J265" s="232" t="s">
        <v>475</v>
      </c>
      <c r="K265" s="226"/>
      <c r="L265" s="229">
        <v>150</v>
      </c>
      <c r="M265" s="229">
        <v>0</v>
      </c>
      <c r="N265" s="229">
        <v>149</v>
      </c>
      <c r="O265" s="42">
        <v>29664</v>
      </c>
      <c r="P265" s="226"/>
      <c r="Q265" s="28"/>
      <c r="R265" s="28"/>
      <c r="S265" s="341"/>
    </row>
    <row r="266" spans="1:19" ht="31.5" x14ac:dyDescent="0.25">
      <c r="A266" s="332"/>
      <c r="B266" s="335"/>
      <c r="C266" s="338"/>
      <c r="D266" s="338"/>
      <c r="E266" s="223" t="s">
        <v>513</v>
      </c>
      <c r="F266" s="232" t="s">
        <v>65</v>
      </c>
      <c r="G266" s="222" t="s">
        <v>476</v>
      </c>
      <c r="H266" s="222" t="s">
        <v>471</v>
      </c>
      <c r="I266" s="222" t="s">
        <v>479</v>
      </c>
      <c r="J266" s="232" t="s">
        <v>475</v>
      </c>
      <c r="K266" s="226"/>
      <c r="L266" s="229">
        <v>150</v>
      </c>
      <c r="M266" s="229">
        <v>0</v>
      </c>
      <c r="N266" s="229">
        <v>149</v>
      </c>
      <c r="O266" s="42">
        <v>29664</v>
      </c>
      <c r="P266" s="226"/>
      <c r="Q266" s="28"/>
      <c r="R266" s="28"/>
      <c r="S266" s="341"/>
    </row>
    <row r="267" spans="1:19" ht="31.5" x14ac:dyDescent="0.25">
      <c r="A267" s="332"/>
      <c r="B267" s="335"/>
      <c r="C267" s="338"/>
      <c r="D267" s="338"/>
      <c r="E267" s="223" t="s">
        <v>68</v>
      </c>
      <c r="F267" s="232" t="s">
        <v>65</v>
      </c>
      <c r="G267" s="222" t="s">
        <v>480</v>
      </c>
      <c r="H267" s="222" t="s">
        <v>481</v>
      </c>
      <c r="I267" s="222" t="s">
        <v>482</v>
      </c>
      <c r="J267" s="232" t="s">
        <v>475</v>
      </c>
      <c r="K267" s="226"/>
      <c r="L267" s="229">
        <v>150</v>
      </c>
      <c r="M267" s="229">
        <v>0</v>
      </c>
      <c r="N267" s="229">
        <v>149</v>
      </c>
      <c r="O267" s="42">
        <v>37080</v>
      </c>
      <c r="P267" s="226"/>
      <c r="Q267" s="28"/>
      <c r="R267" s="28"/>
      <c r="S267" s="341"/>
    </row>
    <row r="268" spans="1:19" ht="63" x14ac:dyDescent="0.25">
      <c r="A268" s="332"/>
      <c r="B268" s="335"/>
      <c r="C268" s="338"/>
      <c r="D268" s="338"/>
      <c r="E268" s="223" t="s">
        <v>514</v>
      </c>
      <c r="F268" s="232" t="s">
        <v>65</v>
      </c>
      <c r="G268" s="222" t="s">
        <v>485</v>
      </c>
      <c r="H268" s="222" t="s">
        <v>486</v>
      </c>
      <c r="I268" s="222" t="s">
        <v>487</v>
      </c>
      <c r="J268" s="232" t="s">
        <v>95</v>
      </c>
      <c r="K268" s="226"/>
      <c r="L268" s="229">
        <v>150</v>
      </c>
      <c r="M268" s="229">
        <v>0</v>
      </c>
      <c r="N268" s="229">
        <v>149</v>
      </c>
      <c r="O268" s="42">
        <v>18540</v>
      </c>
      <c r="P268" s="226"/>
      <c r="Q268" s="28"/>
      <c r="R268" s="28"/>
      <c r="S268" s="341"/>
    </row>
    <row r="269" spans="1:19" ht="63" x14ac:dyDescent="0.25">
      <c r="A269" s="332"/>
      <c r="B269" s="335"/>
      <c r="C269" s="338"/>
      <c r="D269" s="338"/>
      <c r="E269" s="223" t="s">
        <v>515</v>
      </c>
      <c r="F269" s="232" t="s">
        <v>65</v>
      </c>
      <c r="G269" s="222" t="s">
        <v>488</v>
      </c>
      <c r="H269" s="222" t="s">
        <v>489</v>
      </c>
      <c r="I269" s="222" t="s">
        <v>490</v>
      </c>
      <c r="J269" s="232" t="s">
        <v>95</v>
      </c>
      <c r="K269" s="226"/>
      <c r="L269" s="229">
        <v>150</v>
      </c>
      <c r="M269" s="229">
        <v>0</v>
      </c>
      <c r="N269" s="229">
        <v>149</v>
      </c>
      <c r="O269" s="42">
        <v>18540</v>
      </c>
      <c r="P269" s="226"/>
      <c r="Q269" s="28"/>
      <c r="R269" s="28"/>
      <c r="S269" s="341"/>
    </row>
    <row r="270" spans="1:19" ht="63" x14ac:dyDescent="0.25">
      <c r="A270" s="332"/>
      <c r="B270" s="335"/>
      <c r="C270" s="338"/>
      <c r="D270" s="338"/>
      <c r="E270" s="223" t="s">
        <v>516</v>
      </c>
      <c r="F270" s="232" t="s">
        <v>65</v>
      </c>
      <c r="G270" s="222" t="s">
        <v>491</v>
      </c>
      <c r="H270" s="222" t="s">
        <v>492</v>
      </c>
      <c r="I270" s="222" t="s">
        <v>493</v>
      </c>
      <c r="J270" s="232" t="s">
        <v>475</v>
      </c>
      <c r="K270" s="226"/>
      <c r="L270" s="229">
        <v>150</v>
      </c>
      <c r="M270" s="229">
        <v>0</v>
      </c>
      <c r="N270" s="229">
        <v>149</v>
      </c>
      <c r="O270" s="42">
        <v>29664</v>
      </c>
      <c r="P270" s="226"/>
      <c r="Q270" s="28"/>
      <c r="R270" s="28"/>
      <c r="S270" s="341"/>
    </row>
    <row r="271" spans="1:19" ht="126" customHeight="1" x14ac:dyDescent="0.25">
      <c r="A271" s="332"/>
      <c r="B271" s="335"/>
      <c r="C271" s="338"/>
      <c r="D271" s="338"/>
      <c r="E271" s="223" t="s">
        <v>517</v>
      </c>
      <c r="F271" s="232" t="s">
        <v>65</v>
      </c>
      <c r="G271" s="222" t="s">
        <v>494</v>
      </c>
      <c r="H271" s="222" t="s">
        <v>470</v>
      </c>
      <c r="I271" s="222" t="s">
        <v>471</v>
      </c>
      <c r="J271" s="232" t="s">
        <v>95</v>
      </c>
      <c r="K271" s="226"/>
      <c r="L271" s="229">
        <v>150</v>
      </c>
      <c r="M271" s="229">
        <v>0</v>
      </c>
      <c r="N271" s="229">
        <v>149</v>
      </c>
      <c r="O271" s="42">
        <v>37080</v>
      </c>
      <c r="P271" s="226"/>
      <c r="Q271" s="28"/>
      <c r="R271" s="28"/>
      <c r="S271" s="341"/>
    </row>
    <row r="272" spans="1:19" ht="110.25" x14ac:dyDescent="0.25">
      <c r="A272" s="332"/>
      <c r="B272" s="335"/>
      <c r="C272" s="338"/>
      <c r="D272" s="338"/>
      <c r="E272" s="232" t="s">
        <v>518</v>
      </c>
      <c r="F272" s="232" t="s">
        <v>65</v>
      </c>
      <c r="G272" s="222" t="s">
        <v>494</v>
      </c>
      <c r="H272" s="222" t="s">
        <v>470</v>
      </c>
      <c r="I272" s="222" t="s">
        <v>471</v>
      </c>
      <c r="J272" s="232" t="s">
        <v>95</v>
      </c>
      <c r="K272" s="226"/>
      <c r="L272" s="229">
        <v>150</v>
      </c>
      <c r="M272" s="229">
        <v>0</v>
      </c>
      <c r="N272" s="229">
        <v>149</v>
      </c>
      <c r="O272" s="42">
        <v>37080</v>
      </c>
      <c r="P272" s="226"/>
      <c r="Q272" s="28"/>
      <c r="R272" s="28"/>
      <c r="S272" s="341"/>
    </row>
    <row r="273" spans="1:19" ht="177" customHeight="1" x14ac:dyDescent="0.25">
      <c r="A273" s="332"/>
      <c r="B273" s="335"/>
      <c r="C273" s="338"/>
      <c r="D273" s="338"/>
      <c r="E273" s="223" t="s">
        <v>519</v>
      </c>
      <c r="F273" s="232" t="s">
        <v>65</v>
      </c>
      <c r="G273" s="222" t="s">
        <v>495</v>
      </c>
      <c r="H273" s="222" t="s">
        <v>470</v>
      </c>
      <c r="I273" s="222" t="s">
        <v>471</v>
      </c>
      <c r="J273" s="232" t="s">
        <v>115</v>
      </c>
      <c r="K273" s="226"/>
      <c r="L273" s="229">
        <v>150</v>
      </c>
      <c r="M273" s="229">
        <v>0</v>
      </c>
      <c r="N273" s="229">
        <v>149</v>
      </c>
      <c r="O273" s="42">
        <v>11124</v>
      </c>
      <c r="P273" s="226"/>
      <c r="Q273" s="28"/>
      <c r="R273" s="28"/>
      <c r="S273" s="341"/>
    </row>
    <row r="274" spans="1:19" ht="236.25" x14ac:dyDescent="0.25">
      <c r="A274" s="332"/>
      <c r="B274" s="335"/>
      <c r="C274" s="338"/>
      <c r="D274" s="338"/>
      <c r="E274" s="223" t="s">
        <v>520</v>
      </c>
      <c r="F274" s="232" t="s">
        <v>65</v>
      </c>
      <c r="G274" s="222" t="s">
        <v>495</v>
      </c>
      <c r="H274" s="222" t="s">
        <v>496</v>
      </c>
      <c r="I274" s="222" t="s">
        <v>497</v>
      </c>
      <c r="J274" s="232" t="s">
        <v>115</v>
      </c>
      <c r="K274" s="226"/>
      <c r="L274" s="229">
        <v>150</v>
      </c>
      <c r="M274" s="229">
        <v>0</v>
      </c>
      <c r="N274" s="229">
        <v>149</v>
      </c>
      <c r="O274" s="42">
        <v>11124</v>
      </c>
      <c r="P274" s="226"/>
      <c r="Q274" s="28"/>
      <c r="R274" s="28"/>
      <c r="S274" s="341"/>
    </row>
    <row r="275" spans="1:19" ht="63" x14ac:dyDescent="0.25">
      <c r="A275" s="332"/>
      <c r="B275" s="335"/>
      <c r="C275" s="338"/>
      <c r="D275" s="338"/>
      <c r="E275" s="223" t="s">
        <v>521</v>
      </c>
      <c r="F275" s="232" t="s">
        <v>65</v>
      </c>
      <c r="G275" s="222" t="s">
        <v>494</v>
      </c>
      <c r="H275" s="222" t="s">
        <v>473</v>
      </c>
      <c r="I275" s="222" t="s">
        <v>474</v>
      </c>
      <c r="J275" s="232" t="s">
        <v>115</v>
      </c>
      <c r="K275" s="226"/>
      <c r="L275" s="229">
        <v>150</v>
      </c>
      <c r="M275" s="229">
        <v>0</v>
      </c>
      <c r="N275" s="229">
        <v>149</v>
      </c>
      <c r="O275" s="42">
        <v>37080</v>
      </c>
      <c r="P275" s="226"/>
      <c r="Q275" s="28"/>
      <c r="R275" s="28"/>
      <c r="S275" s="341"/>
    </row>
    <row r="276" spans="1:19" ht="63" x14ac:dyDescent="0.25">
      <c r="A276" s="332"/>
      <c r="B276" s="335"/>
      <c r="C276" s="338"/>
      <c r="D276" s="338"/>
      <c r="E276" s="223" t="s">
        <v>522</v>
      </c>
      <c r="F276" s="232" t="s">
        <v>65</v>
      </c>
      <c r="G276" s="222" t="s">
        <v>494</v>
      </c>
      <c r="H276" s="222" t="s">
        <v>483</v>
      </c>
      <c r="I276" s="222" t="s">
        <v>484</v>
      </c>
      <c r="J276" s="232" t="s">
        <v>61</v>
      </c>
      <c r="K276" s="226"/>
      <c r="L276" s="229">
        <v>150</v>
      </c>
      <c r="M276" s="229">
        <v>0</v>
      </c>
      <c r="N276" s="229">
        <v>149</v>
      </c>
      <c r="O276" s="42">
        <v>37080</v>
      </c>
      <c r="P276" s="226"/>
      <c r="Q276" s="28"/>
      <c r="R276" s="28"/>
      <c r="S276" s="341"/>
    </row>
    <row r="277" spans="1:19" ht="63" x14ac:dyDescent="0.25">
      <c r="A277" s="332"/>
      <c r="B277" s="335"/>
      <c r="C277" s="338"/>
      <c r="D277" s="338"/>
      <c r="E277" s="223" t="s">
        <v>523</v>
      </c>
      <c r="F277" s="232" t="s">
        <v>65</v>
      </c>
      <c r="G277" s="222" t="s">
        <v>494</v>
      </c>
      <c r="H277" s="222" t="s">
        <v>473</v>
      </c>
      <c r="I277" s="222" t="s">
        <v>474</v>
      </c>
      <c r="J277" s="232" t="s">
        <v>61</v>
      </c>
      <c r="K277" s="226"/>
      <c r="L277" s="229">
        <v>150</v>
      </c>
      <c r="M277" s="229">
        <v>0</v>
      </c>
      <c r="N277" s="229">
        <v>149</v>
      </c>
      <c r="O277" s="42">
        <v>37080</v>
      </c>
      <c r="P277" s="226"/>
      <c r="Q277" s="28"/>
      <c r="R277" s="28"/>
      <c r="S277" s="341"/>
    </row>
    <row r="278" spans="1:19" ht="63" x14ac:dyDescent="0.25">
      <c r="A278" s="332"/>
      <c r="B278" s="335"/>
      <c r="C278" s="338"/>
      <c r="D278" s="338"/>
      <c r="E278" s="223" t="s">
        <v>524</v>
      </c>
      <c r="F278" s="232" t="s">
        <v>65</v>
      </c>
      <c r="G278" s="222" t="s">
        <v>494</v>
      </c>
      <c r="H278" s="222" t="s">
        <v>498</v>
      </c>
      <c r="I278" s="222" t="s">
        <v>499</v>
      </c>
      <c r="J278" s="232" t="s">
        <v>61</v>
      </c>
      <c r="K278" s="226"/>
      <c r="L278" s="229">
        <v>150</v>
      </c>
      <c r="M278" s="229">
        <v>0</v>
      </c>
      <c r="N278" s="229">
        <v>149</v>
      </c>
      <c r="O278" s="42">
        <v>37080</v>
      </c>
      <c r="P278" s="226"/>
      <c r="Q278" s="28"/>
      <c r="R278" s="28"/>
      <c r="S278" s="341"/>
    </row>
    <row r="279" spans="1:19" ht="78.75" x14ac:dyDescent="0.25">
      <c r="A279" s="332"/>
      <c r="B279" s="335"/>
      <c r="C279" s="338"/>
      <c r="D279" s="338"/>
      <c r="E279" s="223" t="s">
        <v>525</v>
      </c>
      <c r="F279" s="232" t="s">
        <v>65</v>
      </c>
      <c r="G279" s="222" t="s">
        <v>500</v>
      </c>
      <c r="H279" s="222" t="s">
        <v>498</v>
      </c>
      <c r="I279" s="222" t="s">
        <v>499</v>
      </c>
      <c r="J279" s="232" t="s">
        <v>61</v>
      </c>
      <c r="K279" s="226"/>
      <c r="L279" s="229">
        <v>150</v>
      </c>
      <c r="M279" s="229">
        <v>0</v>
      </c>
      <c r="N279" s="229">
        <v>149</v>
      </c>
      <c r="O279" s="42">
        <v>51912</v>
      </c>
      <c r="P279" s="226"/>
      <c r="Q279" s="28"/>
      <c r="R279" s="28"/>
      <c r="S279" s="341"/>
    </row>
    <row r="280" spans="1:19" ht="63" x14ac:dyDescent="0.25">
      <c r="A280" s="332"/>
      <c r="B280" s="335"/>
      <c r="C280" s="338"/>
      <c r="D280" s="338"/>
      <c r="E280" s="232" t="s">
        <v>526</v>
      </c>
      <c r="F280" s="232" t="s">
        <v>65</v>
      </c>
      <c r="G280" s="222" t="s">
        <v>501</v>
      </c>
      <c r="H280" s="222" t="s">
        <v>470</v>
      </c>
      <c r="I280" s="222" t="s">
        <v>471</v>
      </c>
      <c r="J280" s="232" t="s">
        <v>61</v>
      </c>
      <c r="K280" s="226"/>
      <c r="L280" s="229">
        <v>150</v>
      </c>
      <c r="M280" s="229">
        <v>0</v>
      </c>
      <c r="N280" s="229">
        <v>149</v>
      </c>
      <c r="O280" s="42">
        <v>37080</v>
      </c>
      <c r="P280" s="226"/>
      <c r="Q280" s="28"/>
      <c r="R280" s="28"/>
      <c r="S280" s="341"/>
    </row>
    <row r="281" spans="1:19" ht="63" x14ac:dyDescent="0.25">
      <c r="A281" s="332"/>
      <c r="B281" s="335"/>
      <c r="C281" s="338"/>
      <c r="D281" s="338"/>
      <c r="E281" s="223" t="s">
        <v>527</v>
      </c>
      <c r="F281" s="232" t="s">
        <v>65</v>
      </c>
      <c r="G281" s="222" t="s">
        <v>494</v>
      </c>
      <c r="H281" s="222" t="s">
        <v>470</v>
      </c>
      <c r="I281" s="222" t="s">
        <v>471</v>
      </c>
      <c r="J281" s="232" t="s">
        <v>61</v>
      </c>
      <c r="K281" s="226"/>
      <c r="L281" s="229">
        <v>150</v>
      </c>
      <c r="M281" s="229">
        <v>0</v>
      </c>
      <c r="N281" s="229">
        <v>149</v>
      </c>
      <c r="O281" s="42">
        <v>37080</v>
      </c>
      <c r="P281" s="226"/>
      <c r="Q281" s="28"/>
      <c r="R281" s="28"/>
      <c r="S281" s="341"/>
    </row>
    <row r="282" spans="1:19" ht="47.25" x14ac:dyDescent="0.25">
      <c r="A282" s="332"/>
      <c r="B282" s="335"/>
      <c r="C282" s="338"/>
      <c r="D282" s="338"/>
      <c r="E282" s="223" t="s">
        <v>528</v>
      </c>
      <c r="F282" s="232" t="s">
        <v>65</v>
      </c>
      <c r="G282" s="222" t="s">
        <v>502</v>
      </c>
      <c r="H282" s="222" t="s">
        <v>470</v>
      </c>
      <c r="I282" s="222" t="s">
        <v>471</v>
      </c>
      <c r="J282" s="232" t="s">
        <v>503</v>
      </c>
      <c r="K282" s="226"/>
      <c r="L282" s="229">
        <v>150</v>
      </c>
      <c r="M282" s="229">
        <v>0</v>
      </c>
      <c r="N282" s="229">
        <v>149</v>
      </c>
      <c r="O282" s="42">
        <v>51912</v>
      </c>
      <c r="P282" s="226"/>
      <c r="Q282" s="28"/>
      <c r="R282" s="28"/>
      <c r="S282" s="341"/>
    </row>
    <row r="283" spans="1:19" ht="31.5" x14ac:dyDescent="0.25">
      <c r="A283" s="332"/>
      <c r="B283" s="335"/>
      <c r="C283" s="338"/>
      <c r="D283" s="338"/>
      <c r="E283" s="223" t="s">
        <v>144</v>
      </c>
      <c r="F283" s="232" t="s">
        <v>65</v>
      </c>
      <c r="G283" s="222">
        <v>450</v>
      </c>
      <c r="H283" s="222" t="s">
        <v>504</v>
      </c>
      <c r="I283" s="222" t="s">
        <v>505</v>
      </c>
      <c r="J283" s="232" t="s">
        <v>503</v>
      </c>
      <c r="K283" s="226"/>
      <c r="L283" s="229">
        <v>150</v>
      </c>
      <c r="M283" s="229">
        <v>0</v>
      </c>
      <c r="N283" s="229">
        <v>149</v>
      </c>
      <c r="O283" s="42">
        <v>51912</v>
      </c>
      <c r="P283" s="226"/>
      <c r="Q283" s="28"/>
      <c r="R283" s="28"/>
      <c r="S283" s="341"/>
    </row>
    <row r="284" spans="1:19" ht="31.5" x14ac:dyDescent="0.25">
      <c r="A284" s="332"/>
      <c r="B284" s="335"/>
      <c r="C284" s="338"/>
      <c r="D284" s="338"/>
      <c r="E284" s="223" t="s">
        <v>100</v>
      </c>
      <c r="F284" s="232" t="s">
        <v>65</v>
      </c>
      <c r="G284" s="222" t="s">
        <v>506</v>
      </c>
      <c r="H284" s="222" t="s">
        <v>490</v>
      </c>
      <c r="I284" s="222" t="s">
        <v>507</v>
      </c>
      <c r="J284" s="232" t="s">
        <v>503</v>
      </c>
      <c r="K284" s="226"/>
      <c r="L284" s="229">
        <v>150</v>
      </c>
      <c r="M284" s="229">
        <v>0</v>
      </c>
      <c r="N284" s="229">
        <v>149</v>
      </c>
      <c r="O284" s="42">
        <v>51912</v>
      </c>
      <c r="P284" s="226"/>
      <c r="Q284" s="28"/>
      <c r="R284" s="28"/>
      <c r="S284" s="341"/>
    </row>
    <row r="285" spans="1:19" ht="47.25" x14ac:dyDescent="0.25">
      <c r="A285" s="332"/>
      <c r="B285" s="335"/>
      <c r="C285" s="338"/>
      <c r="D285" s="338"/>
      <c r="E285" s="232" t="s">
        <v>529</v>
      </c>
      <c r="F285" s="232" t="s">
        <v>65</v>
      </c>
      <c r="G285" s="222" t="s">
        <v>506</v>
      </c>
      <c r="H285" s="222" t="s">
        <v>490</v>
      </c>
      <c r="I285" s="222" t="s">
        <v>507</v>
      </c>
      <c r="J285" s="232" t="s">
        <v>503</v>
      </c>
      <c r="K285" s="226"/>
      <c r="L285" s="229">
        <v>150</v>
      </c>
      <c r="M285" s="229">
        <v>0</v>
      </c>
      <c r="N285" s="229">
        <v>149</v>
      </c>
      <c r="O285" s="42">
        <v>51912</v>
      </c>
      <c r="P285" s="226"/>
      <c r="Q285" s="28"/>
      <c r="R285" s="28"/>
      <c r="S285" s="341"/>
    </row>
    <row r="286" spans="1:19" ht="48" customHeight="1" thickBot="1" x14ac:dyDescent="0.3">
      <c r="A286" s="333"/>
      <c r="B286" s="336"/>
      <c r="C286" s="339"/>
      <c r="D286" s="339"/>
      <c r="E286" s="233" t="s">
        <v>530</v>
      </c>
      <c r="F286" s="233" t="s">
        <v>65</v>
      </c>
      <c r="G286" s="224" t="s">
        <v>506</v>
      </c>
      <c r="H286" s="224" t="s">
        <v>483</v>
      </c>
      <c r="I286" s="224" t="s">
        <v>484</v>
      </c>
      <c r="J286" s="233" t="s">
        <v>503</v>
      </c>
      <c r="K286" s="227"/>
      <c r="L286" s="230">
        <v>150</v>
      </c>
      <c r="M286" s="230">
        <v>0</v>
      </c>
      <c r="N286" s="230">
        <v>149</v>
      </c>
      <c r="O286" s="46">
        <v>51912</v>
      </c>
      <c r="P286" s="227"/>
      <c r="Q286" s="32"/>
      <c r="R286" s="32"/>
      <c r="S286" s="341"/>
    </row>
    <row r="287" spans="1:19" ht="103.5" customHeight="1" x14ac:dyDescent="0.25">
      <c r="A287" s="352">
        <v>26</v>
      </c>
      <c r="B287" s="352" t="s">
        <v>140</v>
      </c>
      <c r="C287" s="353" t="s">
        <v>62</v>
      </c>
      <c r="D287" s="353" t="s">
        <v>541</v>
      </c>
      <c r="E287" s="101" t="s">
        <v>542</v>
      </c>
      <c r="F287" s="235" t="s">
        <v>65</v>
      </c>
      <c r="G287" s="114">
        <v>250</v>
      </c>
      <c r="H287" s="114">
        <v>30</v>
      </c>
      <c r="I287" s="114">
        <v>500</v>
      </c>
      <c r="J287" s="235" t="s">
        <v>543</v>
      </c>
      <c r="K287" s="114"/>
      <c r="L287" s="101">
        <v>150</v>
      </c>
      <c r="M287" s="101">
        <v>0</v>
      </c>
      <c r="N287" s="101">
        <v>149</v>
      </c>
      <c r="O287" s="107">
        <v>37080</v>
      </c>
      <c r="P287" s="114"/>
      <c r="Q287" s="225"/>
      <c r="R287" s="225"/>
      <c r="S287" s="317" t="s">
        <v>544</v>
      </c>
    </row>
    <row r="288" spans="1:19" ht="68.25" customHeight="1" x14ac:dyDescent="0.25">
      <c r="A288" s="346"/>
      <c r="B288" s="346"/>
      <c r="C288" s="338"/>
      <c r="D288" s="338"/>
      <c r="E288" s="351" t="s">
        <v>545</v>
      </c>
      <c r="F288" s="232" t="s">
        <v>65</v>
      </c>
      <c r="G288" s="226">
        <v>250</v>
      </c>
      <c r="H288" s="226">
        <v>30</v>
      </c>
      <c r="I288" s="226">
        <v>500</v>
      </c>
      <c r="J288" s="232" t="s">
        <v>543</v>
      </c>
      <c r="K288" s="226"/>
      <c r="L288" s="229">
        <v>150</v>
      </c>
      <c r="M288" s="229">
        <v>0</v>
      </c>
      <c r="N288" s="229">
        <v>149</v>
      </c>
      <c r="O288" s="42">
        <v>37080</v>
      </c>
      <c r="P288" s="226"/>
      <c r="Q288" s="226"/>
      <c r="R288" s="226"/>
      <c r="S288" s="324"/>
    </row>
    <row r="289" spans="1:19" ht="32.25" customHeight="1" x14ac:dyDescent="0.25">
      <c r="A289" s="346"/>
      <c r="B289" s="346"/>
      <c r="C289" s="338"/>
      <c r="D289" s="338"/>
      <c r="E289" s="229" t="s">
        <v>546</v>
      </c>
      <c r="F289" s="232" t="s">
        <v>65</v>
      </c>
      <c r="G289" s="226">
        <v>160</v>
      </c>
      <c r="H289" s="226">
        <v>30</v>
      </c>
      <c r="I289" s="226">
        <v>500</v>
      </c>
      <c r="J289" s="232" t="s">
        <v>543</v>
      </c>
      <c r="K289" s="226"/>
      <c r="L289" s="229">
        <v>150</v>
      </c>
      <c r="M289" s="229">
        <v>0</v>
      </c>
      <c r="N289" s="229">
        <v>149</v>
      </c>
      <c r="O289" s="42">
        <v>29664</v>
      </c>
      <c r="P289" s="226"/>
      <c r="Q289" s="226"/>
      <c r="R289" s="226"/>
      <c r="S289" s="324"/>
    </row>
    <row r="290" spans="1:19" ht="43.5" customHeight="1" x14ac:dyDescent="0.25">
      <c r="A290" s="346"/>
      <c r="B290" s="346"/>
      <c r="C290" s="338"/>
      <c r="D290" s="338"/>
      <c r="E290" s="351" t="s">
        <v>547</v>
      </c>
      <c r="F290" s="232" t="s">
        <v>65</v>
      </c>
      <c r="G290" s="226">
        <v>240</v>
      </c>
      <c r="H290" s="226">
        <v>30</v>
      </c>
      <c r="I290" s="226">
        <v>500</v>
      </c>
      <c r="J290" s="232" t="s">
        <v>543</v>
      </c>
      <c r="K290" s="226"/>
      <c r="L290" s="229">
        <v>150</v>
      </c>
      <c r="M290" s="229">
        <v>0</v>
      </c>
      <c r="N290" s="229">
        <v>149</v>
      </c>
      <c r="O290" s="42">
        <v>37080</v>
      </c>
      <c r="P290" s="226"/>
      <c r="Q290" s="226"/>
      <c r="R290" s="226"/>
      <c r="S290" s="324"/>
    </row>
    <row r="291" spans="1:19" ht="33.75" customHeight="1" x14ac:dyDescent="0.25">
      <c r="A291" s="346"/>
      <c r="B291" s="346"/>
      <c r="C291" s="338"/>
      <c r="D291" s="338"/>
      <c r="E291" s="229" t="s">
        <v>549</v>
      </c>
      <c r="F291" s="232" t="s">
        <v>65</v>
      </c>
      <c r="G291" s="226">
        <v>240</v>
      </c>
      <c r="H291" s="226">
        <v>30</v>
      </c>
      <c r="I291" s="226">
        <v>500</v>
      </c>
      <c r="J291" s="232" t="s">
        <v>543</v>
      </c>
      <c r="K291" s="226"/>
      <c r="L291" s="229">
        <v>150</v>
      </c>
      <c r="M291" s="229">
        <v>0</v>
      </c>
      <c r="N291" s="229">
        <v>149</v>
      </c>
      <c r="O291" s="42">
        <v>37080</v>
      </c>
      <c r="P291" s="226"/>
      <c r="Q291" s="226"/>
      <c r="R291" s="226"/>
      <c r="S291" s="324"/>
    </row>
    <row r="292" spans="1:19" ht="33.75" customHeight="1" thickBot="1" x14ac:dyDescent="0.3">
      <c r="A292" s="350"/>
      <c r="B292" s="350"/>
      <c r="C292" s="339"/>
      <c r="D292" s="339"/>
      <c r="E292" s="230" t="s">
        <v>548</v>
      </c>
      <c r="F292" s="233" t="s">
        <v>65</v>
      </c>
      <c r="G292" s="227">
        <v>128</v>
      </c>
      <c r="H292" s="227">
        <v>30</v>
      </c>
      <c r="I292" s="227">
        <v>500</v>
      </c>
      <c r="J292" s="233" t="s">
        <v>115</v>
      </c>
      <c r="K292" s="227"/>
      <c r="L292" s="230">
        <v>150</v>
      </c>
      <c r="M292" s="230">
        <v>0</v>
      </c>
      <c r="N292" s="230">
        <v>149</v>
      </c>
      <c r="O292" s="46">
        <v>29664</v>
      </c>
      <c r="P292" s="227"/>
      <c r="Q292" s="227"/>
      <c r="R292" s="227"/>
      <c r="S292" s="318"/>
    </row>
  </sheetData>
  <autoFilter ref="A4:S286"/>
  <mergeCells count="125">
    <mergeCell ref="A287:A292"/>
    <mergeCell ref="B287:B292"/>
    <mergeCell ref="C287:C292"/>
    <mergeCell ref="D287:D292"/>
    <mergeCell ref="S287:S292"/>
    <mergeCell ref="A261:A286"/>
    <mergeCell ref="B261:B286"/>
    <mergeCell ref="C261:C286"/>
    <mergeCell ref="D261:D286"/>
    <mergeCell ref="S261:S286"/>
    <mergeCell ref="A244:A246"/>
    <mergeCell ref="B244:B246"/>
    <mergeCell ref="C244:C246"/>
    <mergeCell ref="D244:D246"/>
    <mergeCell ref="A247:A260"/>
    <mergeCell ref="B247:B260"/>
    <mergeCell ref="C247:C260"/>
    <mergeCell ref="D247:D260"/>
    <mergeCell ref="S244:S246"/>
    <mergeCell ref="S247:S260"/>
    <mergeCell ref="S240:S243"/>
    <mergeCell ref="S178:S184"/>
    <mergeCell ref="S185:S209"/>
    <mergeCell ref="S210:S212"/>
    <mergeCell ref="S213:S215"/>
    <mergeCell ref="S216:S231"/>
    <mergeCell ref="S155:S165"/>
    <mergeCell ref="S166:S168"/>
    <mergeCell ref="S169:S175"/>
    <mergeCell ref="S176:S177"/>
    <mergeCell ref="S44:S45"/>
    <mergeCell ref="B44:B45"/>
    <mergeCell ref="A44:A45"/>
    <mergeCell ref="A5:A28"/>
    <mergeCell ref="D5:D28"/>
    <mergeCell ref="D30:D43"/>
    <mergeCell ref="C30:C43"/>
    <mergeCell ref="B30:B43"/>
    <mergeCell ref="S232:S239"/>
    <mergeCell ref="A155:A165"/>
    <mergeCell ref="B155:B165"/>
    <mergeCell ref="C155:C165"/>
    <mergeCell ref="D155:D165"/>
    <mergeCell ref="A166:A168"/>
    <mergeCell ref="B166:B168"/>
    <mergeCell ref="A106:A110"/>
    <mergeCell ref="C166:C168"/>
    <mergeCell ref="D166:D168"/>
    <mergeCell ref="A146:A154"/>
    <mergeCell ref="B146:B154"/>
    <mergeCell ref="C146:C154"/>
    <mergeCell ref="D146:D154"/>
    <mergeCell ref="S5:S28"/>
    <mergeCell ref="S30:S43"/>
    <mergeCell ref="A1:S1"/>
    <mergeCell ref="A2:A3"/>
    <mergeCell ref="E2:J2"/>
    <mergeCell ref="D2:D3"/>
    <mergeCell ref="S2:S3"/>
    <mergeCell ref="K2:K3"/>
    <mergeCell ref="Q2:Q3"/>
    <mergeCell ref="R2:R3"/>
    <mergeCell ref="L2:L3"/>
    <mergeCell ref="M2:M3"/>
    <mergeCell ref="N2:N3"/>
    <mergeCell ref="O2:O3"/>
    <mergeCell ref="P2:P3"/>
    <mergeCell ref="C2:C3"/>
    <mergeCell ref="B2:B3"/>
    <mergeCell ref="A30:A43"/>
    <mergeCell ref="C5:C28"/>
    <mergeCell ref="B5:B28"/>
    <mergeCell ref="C44:C45"/>
    <mergeCell ref="A169:A175"/>
    <mergeCell ref="B169:B175"/>
    <mergeCell ref="C169:C175"/>
    <mergeCell ref="D169:D175"/>
    <mergeCell ref="A111:A145"/>
    <mergeCell ref="B111:B145"/>
    <mergeCell ref="C111:C145"/>
    <mergeCell ref="D111:D145"/>
    <mergeCell ref="B48:B59"/>
    <mergeCell ref="C48:C59"/>
    <mergeCell ref="D48:D59"/>
    <mergeCell ref="A48:A59"/>
    <mergeCell ref="A60:A105"/>
    <mergeCell ref="B60:B105"/>
    <mergeCell ref="C60:C105"/>
    <mergeCell ref="D60:D105"/>
    <mergeCell ref="D44:D45"/>
    <mergeCell ref="B106:B110"/>
    <mergeCell ref="C106:C110"/>
    <mergeCell ref="D106:D110"/>
    <mergeCell ref="C240:C243"/>
    <mergeCell ref="D240:D243"/>
    <mergeCell ref="A240:A243"/>
    <mergeCell ref="B240:B243"/>
    <mergeCell ref="A232:A239"/>
    <mergeCell ref="B232:B239"/>
    <mergeCell ref="C232:C239"/>
    <mergeCell ref="D232:D239"/>
    <mergeCell ref="A185:A209"/>
    <mergeCell ref="B185:B209"/>
    <mergeCell ref="C185:C209"/>
    <mergeCell ref="D185:D209"/>
    <mergeCell ref="A216:A231"/>
    <mergeCell ref="B216:B231"/>
    <mergeCell ref="C216:C231"/>
    <mergeCell ref="D216:D231"/>
    <mergeCell ref="A210:A212"/>
    <mergeCell ref="B210:B212"/>
    <mergeCell ref="C210:C212"/>
    <mergeCell ref="D210:D212"/>
    <mergeCell ref="A213:A215"/>
    <mergeCell ref="B213:B215"/>
    <mergeCell ref="C213:C215"/>
    <mergeCell ref="D213:D215"/>
    <mergeCell ref="A176:A177"/>
    <mergeCell ref="B176:B177"/>
    <mergeCell ref="C176:C177"/>
    <mergeCell ref="D176:D177"/>
    <mergeCell ref="A178:A184"/>
    <mergeCell ref="B178:B184"/>
    <mergeCell ref="C178:C184"/>
    <mergeCell ref="D178:D184"/>
  </mergeCells>
  <dataValidations count="3">
    <dataValidation type="list" allowBlank="1" showInputMessage="1" showErrorMessage="1" sqref="F46:F47">
      <formula1>"очная,очно-заочная,очная с применением ДОТ,очно-заочная с применением ДОТ и ЭО,заочная с применением ДОТ и ЭО,очная/очная с применением ДОТ и ЭО"</formula1>
    </dataValidation>
    <dataValidation type="list" allowBlank="1" showInputMessage="1" showErrorMessage="1" sqref="G46:G47">
      <formula1>"190,520,432,330,360,550,576,300/520,300,240,580,1008,280,112,104,124,166,72,108,120,250,480,260,252,144,256,288,100,96,16,88,32,40,80,55,52,56,36"</formula1>
    </dataValidation>
    <dataValidation type="list" allowBlank="1" showInputMessage="1" showErrorMessage="1" sqref="J232:J238">
      <formula1>"Профессиональная переподготовка,Повышение квалификации"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Пьянзова Мария Владимировна</dc:creator>
  <cp:lastModifiedBy>Духина Инна Юрьевна</cp:lastModifiedBy>
  <dcterms:created xsi:type="dcterms:W3CDTF">2023-12-12T11:23:58Z</dcterms:created>
  <dcterms:modified xsi:type="dcterms:W3CDTF">2025-03-03T09:17:45Z</dcterms:modified>
</cp:coreProperties>
</file>