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ТДЕЛ АНАЛИЗА РЫНКА ТРУДА, ИНФОРМАЦИИ И ПРОГРАММ ЗАНЯТОСТИ\!КРУГЛОВ\от Кичаповой\"/>
    </mc:Choice>
  </mc:AlternateContent>
  <bookViews>
    <workbookView xWindow="0" yWindow="0" windowWidth="15630" windowHeight="9045" tabRatio="741"/>
  </bookViews>
  <sheets>
    <sheet name="Раздел 1" sheetId="6" r:id="rId1"/>
    <sheet name="Раздел 2" sheetId="5" r:id="rId2"/>
    <sheet name="Раздел 3" sheetId="4" r:id="rId3"/>
  </sheets>
  <definedNames>
    <definedName name="_xlnm._FilterDatabase" localSheetId="0" hidden="1">'Раздел 1'!$A$2:$G$25</definedName>
    <definedName name="_xlnm._FilterDatabase" localSheetId="1" hidden="1">'Раздел 2'!$A$2:$I$2</definedName>
    <definedName name="_xlnm._FilterDatabase" localSheetId="2" hidden="1">'Раздел 3'!$A$3:$T$233</definedName>
  </definedNames>
  <calcPr calcId="162913"/>
</workbook>
</file>

<file path=xl/sharedStrings.xml><?xml version="1.0" encoding="utf-8"?>
<sst xmlns="http://schemas.openxmlformats.org/spreadsheetml/2006/main" count="1166" uniqueCount="509">
  <si>
    <t>Раздел I "Общие сведения о реестровой записи"</t>
  </si>
  <si>
    <t>№</t>
  </si>
  <si>
    <t>Код субъекта РФ в соответствии с Общероссийским классификатором территорий муниципальных образований</t>
  </si>
  <si>
    <t>Порядковый номер включения реестровой записи в реестр исполнителей услуг</t>
  </si>
  <si>
    <t>Дата включения исполнителя услуг в реестр исполнителей услуг в формате "ДД.ММ.ГГГГ"</t>
  </si>
  <si>
    <t>Статус реестровой записи (первичная, измененная, архивная)</t>
  </si>
  <si>
    <t>Дата исключения исполнителя услуг из реестра исполнителей в формате "ДД.ММ.ГГГГ".</t>
  </si>
  <si>
    <t>Причина исключения реестровой записи из реестра исполнителей услуг</t>
  </si>
  <si>
    <t>0000001</t>
  </si>
  <si>
    <t>первичная</t>
  </si>
  <si>
    <t>0000002</t>
  </si>
  <si>
    <t>0000003</t>
  </si>
  <si>
    <t>0000004</t>
  </si>
  <si>
    <t>0000005</t>
  </si>
  <si>
    <t>0000006</t>
  </si>
  <si>
    <t>41 000 000</t>
  </si>
  <si>
    <t>Раздел II "Общие сведения об исполнителе услуг"</t>
  </si>
  <si>
    <t>Полное наименование юридического лица в соответствии со сведениями  ЕГРЮЛ, или ФИО (при наличии) индивидуального предпринимателя в соответствии с ЕГРИП</t>
  </si>
  <si>
    <t>Основной государственный регистрационный номер юридического лица или основной государственный регистрационный номер индивидуального предпринимателя</t>
  </si>
  <si>
    <t>Идентификационный номер налогоплательщика</t>
  </si>
  <si>
    <t xml:space="preserve">Место нахождения и адрес юр. лица в соответствии со сведениями ЕГРЮЛ, адреса структурных подразделений юр. лица, осуществляющих деятельность по оказанию государственной (муниципальной)  услуги в  социальной сфере  (при наличии)
</t>
  </si>
  <si>
    <t>Контактный номер (номера) телефона</t>
  </si>
  <si>
    <t>Адрес (адреса) электронной почты</t>
  </si>
  <si>
    <t xml:space="preserve">Информация 
о выдаче лицензии </t>
  </si>
  <si>
    <t>Общество с ограниченной ответственностью "Учебный центр "Астер Северо-Запад"</t>
  </si>
  <si>
    <t>198097, г. Санкт-Петербург, пр. Стачек дом 47, литер Е, помещение 3-Н, офис №2, каб. 361, 363-367</t>
  </si>
  <si>
    <t>lev856@mail.ru</t>
  </si>
  <si>
    <t>198096, г. Санкт-Петербург, ул. Кронштадтская, д. 8, литер А, помещ. № 10</t>
  </si>
  <si>
    <t>buninuc@gmail.com</t>
  </si>
  <si>
    <t>Общество с ограниченной ответственностью "Победа"</t>
  </si>
  <si>
    <t>187110, Ленинградская область, г. Кириши, ул. Строителей д.2 пом.2Н</t>
  </si>
  <si>
    <t>Общество с ограниченной ответственностью "Фортуна"</t>
  </si>
  <si>
    <t>fortuna2023@list.ru</t>
  </si>
  <si>
    <t>8 (921) 887 76 13</t>
  </si>
  <si>
    <t>savva1952@bk.ru</t>
  </si>
  <si>
    <t>Раздел III "Сведения о государственной (муниципальной) услуге в социальной сфере и условиях ее оказания"</t>
  </si>
  <si>
    <t xml:space="preserve">Уникальный номер реестровой записи государственной (муниципальной) услуги 
</t>
  </si>
  <si>
    <t xml:space="preserve">Наименование государственной (муниципальной) услуги    </t>
  </si>
  <si>
    <t>Краткое наименование образовательной организации</t>
  </si>
  <si>
    <t>Условия (формы) оказания государственной (муниципальной) услуги в социальной сфере</t>
  </si>
  <si>
    <t>Показатели, характеризующие качество оказания государственной услуги</t>
  </si>
  <si>
    <t xml:space="preserve">Предельный объем оказания государственной услуги </t>
  </si>
  <si>
    <t>Объем оказания государственной услуги *</t>
  </si>
  <si>
    <t>Свободный объем оказания государственной услуги</t>
  </si>
  <si>
    <t>Значения нормативных затрат на оказание государственной услуги</t>
  </si>
  <si>
    <t>Цена (тариф) на оказание государственной услуги **</t>
  </si>
  <si>
    <t>Стоимость оказания государственной услуги в объеме, превышающем определенный социальным сертификатом объем финансового обеспечения ее оказания</t>
  </si>
  <si>
    <t>Сведения о порядке оказания государственной услуги (сроки, условия и формы оказания услуги)</t>
  </si>
  <si>
    <t>Номер и дата заключения соглашения между исполнителем услуг и уполномоченным органом</t>
  </si>
  <si>
    <t>Наименование программы,                                                                        Профессия (специальность)</t>
  </si>
  <si>
    <t>Форма обучения</t>
  </si>
  <si>
    <t>Количество академических часов</t>
  </si>
  <si>
    <t>Максимально возможное количество граждан для одновременного прохождения обучения (чел)</t>
  </si>
  <si>
    <t>Предельный объем оказания государственной услуги (чел.)</t>
  </si>
  <si>
    <t>Повышение квалификации; Профессиональная переподготовка</t>
  </si>
  <si>
    <t>ООО "Победа"</t>
  </si>
  <si>
    <t>Водитель транспортных средств подкатегории "А1"</t>
  </si>
  <si>
    <t>очная</t>
  </si>
  <si>
    <t>Профессиональное обучение</t>
  </si>
  <si>
    <t>Водитель транспортных средств категории "А"</t>
  </si>
  <si>
    <t>Водитель транспортных средств категории "С"</t>
  </si>
  <si>
    <t>Водитель транспортных средств с категории "В" на категорию "Д"</t>
  </si>
  <si>
    <t xml:space="preserve">Переподготовка </t>
  </si>
  <si>
    <t>Водитель мототранспортных средств категории "А1", 3 разряд (мотовездеходы, снегоболотоходы и снегоходы)</t>
  </si>
  <si>
    <t>Тракторист категории "В", 2 разряд</t>
  </si>
  <si>
    <t>Тракторист категории "С", 4 разряд</t>
  </si>
  <si>
    <t>Тракторист категории "Д", 5 разряд</t>
  </si>
  <si>
    <t>Переподготовка Тракторист с категории "С", "Д" на категорию "В"</t>
  </si>
  <si>
    <t>Тракторист категории "Е" 6 разряд</t>
  </si>
  <si>
    <t>1.С правом управления категория "В"-395 С  правом управления категория "С"-405 2. 211 час 3.С правом управления категория "В"-492 С правом управления категория "С"-502 часа</t>
  </si>
  <si>
    <t>Водитель погрузчика, 5 разряд: Для лиц имеющих водительское удостоверение;      Для лиц имеющих удостоверение тракториста-машиниста;            Для лиц не имеющих водительское удостоверение и удостоверение тракториста-машиниста</t>
  </si>
  <si>
    <t>Машинист экскаватора, 4 разряд ( на базе категории "В", "С", "Д", "Е" самоходных машин и автотранспортных средств категории "С")</t>
  </si>
  <si>
    <t>Машинист экскаватора, 5 разряд ( на базе машиниста-экскаватора 4 разряда)</t>
  </si>
  <si>
    <t>Машинист бульдозера 4, 5, 6, 7, 8 разряд</t>
  </si>
  <si>
    <t>320ч, 320ч, 160ч, 160ч, 160ч</t>
  </si>
  <si>
    <t>Машинист автомобильных кранов-манипуляторов, 4 разряд ( на базе Водитель ТС категории "С")</t>
  </si>
  <si>
    <t>Машинист кранов автомобильных, 7 разряд ( на базе Водитель ТС категория "С")</t>
  </si>
  <si>
    <t>Машинист катка самоходного с гладкими вальцами: Для лиц имеющих удостоверение тракториста-машиниста категории "С", "Д", "Е"; Для лиц не имеющих водительское удостоверение и удостоверение тракториста-машиниста</t>
  </si>
  <si>
    <t>240ч.                        480ч.</t>
  </si>
  <si>
    <t>Машинист комбинированной дорожной машины, 5 разряда ( на базе Водитель ТС категории "С")</t>
  </si>
  <si>
    <t>Машинист лесозаготовительной машины, 8 разряд</t>
  </si>
  <si>
    <t>Машинист трелевочной машины, 6 разряда</t>
  </si>
  <si>
    <t>Повар, 3 разряд</t>
  </si>
  <si>
    <t>Водитель погрузчика, 4 разряд:                                         Для лиц имеющих водительское удостоверение;                Для лиц имеющих удостоверение тракториста-машиниста;                                    Для лиц не имеющих водительское удостоверение и удостоверение тракториста-машиниста</t>
  </si>
  <si>
    <t>ООО "Фортуна"</t>
  </si>
  <si>
    <t>Водитель транспортных средств категории "В"</t>
  </si>
  <si>
    <t>АНО ДПО "УЦ "На Кронштадтской"</t>
  </si>
  <si>
    <t>Профессиональная переподготовка</t>
  </si>
  <si>
    <t>Лифтер</t>
  </si>
  <si>
    <t>Машинист крана автомобильного</t>
  </si>
  <si>
    <t>Машинист крана (крановщик)</t>
  </si>
  <si>
    <t>Машинист автовышки и автогидроподъемника с правом работы на подъемниках передвижных, прицепных</t>
  </si>
  <si>
    <t>Машинист экскаватора</t>
  </si>
  <si>
    <t>Профессиональное обучение-Переподготовка рабочих по профессии</t>
  </si>
  <si>
    <t>Тракторист</t>
  </si>
  <si>
    <t>Оператор котельной</t>
  </si>
  <si>
    <t>Профессиональная подготовка рабочих</t>
  </si>
  <si>
    <t>Стропальщик</t>
  </si>
  <si>
    <t>Электромонтер по ремонту и обслуживанию электрооборудования с допуском на 2 группу по электробезопасности</t>
  </si>
  <si>
    <t>Переподготовка рабочих</t>
  </si>
  <si>
    <t>Сварщик ручной дуговой сварки плавящимся покрытым электродом</t>
  </si>
  <si>
    <t>Водитель погрузчика категории "В" (электро)</t>
  </si>
  <si>
    <t>Водитель погрузчика категории "С" (авто)</t>
  </si>
  <si>
    <t>Слесарь по эксплуатации и ремонту газового оборудования</t>
  </si>
  <si>
    <t>Слесарь-ремонтик (по ремонту и обслуживанию грузоподъемных механизмов)</t>
  </si>
  <si>
    <t xml:space="preserve">Охранник 4 разряда </t>
  </si>
  <si>
    <t>Повышение квалификации</t>
  </si>
  <si>
    <t xml:space="preserve">Охранник 6 разряда </t>
  </si>
  <si>
    <t>188800, Ленинградская обл., г.Выборг, ул. Приморская, 32</t>
  </si>
  <si>
    <t>8 (931) 004 70 90</t>
  </si>
  <si>
    <t>info@vyborg-cdo.ru</t>
  </si>
  <si>
    <t>8 (911) 934 96 25</t>
  </si>
  <si>
    <t>8 (812) 954 78 64</t>
  </si>
  <si>
    <t>8 (961) 806 40 81</t>
  </si>
  <si>
    <t>8 (813) 686 22 37   8 (931) 390 44 01   8 (931) 000 18 02</t>
  </si>
  <si>
    <t>Парикмахер, 3 разряд</t>
  </si>
  <si>
    <t>Повар, 4 разряда (на базе 3 разряда)</t>
  </si>
  <si>
    <t>Наименование и код организационно-правовой формы юр. лица по Общероссийскому классификатору организационно-правовых форм в соответствии со сведениями ЕГРЮЛ (ЕГРИП)</t>
  </si>
  <si>
    <t>853000О.99.0.А        Э31АА00008</t>
  </si>
  <si>
    <t>Парикмахер</t>
  </si>
  <si>
    <t>0000007</t>
  </si>
  <si>
    <t>АНО ДПО "Санкт-Петербургская открытая академия"</t>
  </si>
  <si>
    <t>Педагог профессионального образования</t>
  </si>
  <si>
    <t>Педагог дополнительного образования</t>
  </si>
  <si>
    <t>Мастер производственного обучения</t>
  </si>
  <si>
    <t>Специалист по управлению персоналом</t>
  </si>
  <si>
    <t>Делопроизводитель</t>
  </si>
  <si>
    <t>Специалист архива</t>
  </si>
  <si>
    <t>Социальный педагог</t>
  </si>
  <si>
    <t>Социальный работник</t>
  </si>
  <si>
    <t>Специалист по работе с молодежью</t>
  </si>
  <si>
    <t>Специалист по административно-хозяйственной деятельности</t>
  </si>
  <si>
    <t>Автономная некоммерческая организация  дополнительного профессионального образования "Санкт-Петербургская открытая академия"</t>
  </si>
  <si>
    <t>190020, г. Санкт-Петербург, ул. Бумажная, дом 9, литер А, корпус 1, офис 510</t>
  </si>
  <si>
    <t>8 (812) 495 99 50             8 (965) 035 35 55</t>
  </si>
  <si>
    <t>Регистрационный номер   № ЛО35-01271-78/00177267 от 14 августа 2019</t>
  </si>
  <si>
    <t>0000008</t>
  </si>
  <si>
    <t>853000О.99.0.А Э31АА00008</t>
  </si>
  <si>
    <t>ООО "СЗРЦ"</t>
  </si>
  <si>
    <t>Менеджер по работе с клиентами со знанием английского языка</t>
  </si>
  <si>
    <t>Общество с ограниченной ответственностью "Северо-западный ресурсный центр"</t>
  </si>
  <si>
    <t>188505, Ленинградская область, Ломоносовский район, дер.Тиммолово, Тихий пер., д.4</t>
  </si>
  <si>
    <t>8 (921) 860 11 76</t>
  </si>
  <si>
    <t>karmazinamn@gmail.com</t>
  </si>
  <si>
    <t>Регистрационный номер № ЛО35-01268-47/00219479 от 21 февраля 2020</t>
  </si>
  <si>
    <t>0000009</t>
  </si>
  <si>
    <t>АНО ДПО "Учебный центр "Педагогический Альянс"</t>
  </si>
  <si>
    <t>Оператор электронно-вычислительных и вычислительных машин со знанием "1С: Управление торговлей"</t>
  </si>
  <si>
    <t>Специалист в сфере закупок</t>
  </si>
  <si>
    <t>Бухгалтерский учет, анализ хозяйственной деятельности и аудит</t>
  </si>
  <si>
    <t>Ведение бухгалтерского учета организации с применением программы 1С Бухгалтерия 8.3</t>
  </si>
  <si>
    <t>Главный бухгалтер</t>
  </si>
  <si>
    <t>Педагог дополнительного образования (педагог-организатор)</t>
  </si>
  <si>
    <t>Специалист по социальной работе (со знанием медиации)</t>
  </si>
  <si>
    <t xml:space="preserve">Младший воспитатель </t>
  </si>
  <si>
    <t>Специалист по управлению документацией организации (документовед)</t>
  </si>
  <si>
    <t>Менеджер по персоналу</t>
  </si>
  <si>
    <t>Специалист по кадрам</t>
  </si>
  <si>
    <t>Специалист по организационному и документационному обеспечению управления организацией: Секретарь администратор</t>
  </si>
  <si>
    <t>Архивариус</t>
  </si>
  <si>
    <t>Охрана и безопасность труда (общие вопросы и отраслевые правила)</t>
  </si>
  <si>
    <t>Специалист в области охраны труда</t>
  </si>
  <si>
    <t>SMM специалист</t>
  </si>
  <si>
    <t>Специалист по интернет маркетингу</t>
  </si>
  <si>
    <t>Мастер маникюра</t>
  </si>
  <si>
    <t>«Кладовщик (Управление складом с использованием автоматизированных программ «1С:Склад»</t>
  </si>
  <si>
    <t xml:space="preserve"> «Менеджер по работе на маркетплейсах»</t>
  </si>
  <si>
    <t>Программирование и создание 1Т-продуктов на языке Python</t>
  </si>
  <si>
    <t>Специалист по договорной работе</t>
  </si>
  <si>
    <t>0000010</t>
  </si>
  <si>
    <t>Автономная некоммерческая организация дополнительного профессионального образования "Учебный центр "Педагогический Альянс"</t>
  </si>
  <si>
    <t>8 (960) 283 90 26         8 (812) 401 62 82</t>
  </si>
  <si>
    <t>m9839026@yandex.ru            3943355@mail.ru</t>
  </si>
  <si>
    <t>ООО "ВСЕВРИЭЛТ"</t>
  </si>
  <si>
    <t>Агент по недвижимости «Риэлтор с нуля»</t>
  </si>
  <si>
    <t>Специалист по недвижимости «Риэлтор профессионал»</t>
  </si>
  <si>
    <t>Общество с ограниченной ответственностью "ВСЕВРИЭЛТ"</t>
  </si>
  <si>
    <t>188640, Ленинградская область, г. Всеволожск, Всеволожский пр., д.14, оф. 1.4.1</t>
  </si>
  <si>
    <t>8 (911) 981 42 81</t>
  </si>
  <si>
    <t>vsevrealt@mail.ru</t>
  </si>
  <si>
    <t>0000011</t>
  </si>
  <si>
    <t>0000012</t>
  </si>
  <si>
    <t>ЧУ ПО "Автошкола "АБИС-2"</t>
  </si>
  <si>
    <t>Водитель транспортных средств категории "В" Шлиссельбург</t>
  </si>
  <si>
    <t>Професииональное обучение</t>
  </si>
  <si>
    <t>Водитель транспортных средств категории "В" Кудрово</t>
  </si>
  <si>
    <t>0000013</t>
  </si>
  <si>
    <t>8 (812) 346 00 68          8 (921) 947 75 87</t>
  </si>
  <si>
    <t>aabis2@mail.ru</t>
  </si>
  <si>
    <t>0000014</t>
  </si>
  <si>
    <t>Слесарь по ремонту автомобилей</t>
  </si>
  <si>
    <t>Государственные автономные учреждения субъектов Российской Федерации 75201</t>
  </si>
  <si>
    <t>853000О.99.0.А        Э31АА00009</t>
  </si>
  <si>
    <t>0000015</t>
  </si>
  <si>
    <t>0000016</t>
  </si>
  <si>
    <t>Государственные бюджетные учреждения субъектов Российской Федерации 75203</t>
  </si>
  <si>
    <t xml:space="preserve">Общество с ограниченной ответственностью «АВТОКОМ» </t>
  </si>
  <si>
    <t>188800, Ленинградская область, р-н Выборгский, г.Выборг, Ленинградский пр-кт, д, 29/2, помещение 4</t>
  </si>
  <si>
    <t>avtokom.vbg@yandex.ru</t>
  </si>
  <si>
    <r>
      <rPr>
        <sz val="12"/>
        <rFont val="Times New Roman"/>
        <family val="1"/>
        <charset val="204"/>
      </rPr>
      <t>Бухгалтер</t>
    </r>
  </si>
  <si>
    <t>Водитель транспортных средств категории «В»</t>
  </si>
  <si>
    <t>Водитель транспортных средств категории «С»</t>
  </si>
  <si>
    <t>Регистрационный номер № ЛО35-01268-47/00219318 от 06 сентября 2021 года</t>
  </si>
  <si>
    <t>Регистрационный номер № ЛО35-01268-47/00498987 от 16 июня 2022 года</t>
  </si>
  <si>
    <t>Регистрационный номер № ЛО35-01271-78/00177555 от 26 декабря 2018 года</t>
  </si>
  <si>
    <t>Регистрационный номер № ЛО35-01271-78/00177367 от 25 октября 2019 года</t>
  </si>
  <si>
    <t>Регистрационный номер № ЛО35-01268-47/00220377 от 08 мая 2014 года</t>
  </si>
  <si>
    <t xml:space="preserve">Регистрационный номер № ЛО35-01271-78/00330277 от 24 ноября 2016 года                             </t>
  </si>
  <si>
    <t>Регистрационный номер № ЛО35-01268-47/00748009 от 25 октября 2023 года</t>
  </si>
  <si>
    <t>8 (931) 247 07 87</t>
  </si>
  <si>
    <t>853000О.99.0.А        Э31АА00010</t>
  </si>
  <si>
    <t>Государственное бюджетное профессиональное образовательное учреждение Ленинградской области "Лодейнопольский техникум промышленных технологий"</t>
  </si>
  <si>
    <t>187700, Ленинградская область, Лодейнопольский район, г. Лодейное Поле, ул. Гагарина, д. 10, корп. 1</t>
  </si>
  <si>
    <t>8 (911) 963 12 52        8 (81364) 226 40</t>
  </si>
  <si>
    <t>pu_55@mail.ru</t>
  </si>
  <si>
    <t>Регистрационный номер № Л035-01268-47/00219469 от 22 мая 2020 года</t>
  </si>
  <si>
    <t>Повар</t>
  </si>
  <si>
    <t>Электромонтер по ремонту и обслуживанию электрооборудования</t>
  </si>
  <si>
    <t>Столяр</t>
  </si>
  <si>
    <t xml:space="preserve">очная </t>
  </si>
  <si>
    <t xml:space="preserve">Специалист по вопросам благоустройства и озеленения территорий:
Программа «Благоустройство и озеленение территорий с основами ландшафтного дизайна»
</t>
  </si>
  <si>
    <t>Специалист по вопросам благоустройства и озеленения территорий:
Программа «Проектирование частных территорий с основами ландшафтного дизайна»</t>
  </si>
  <si>
    <t>Специалист по вопросам благоустройства и озеленения территорий: Программа «Сады Северо- Запада: проектирование, посадка, уход»</t>
  </si>
  <si>
    <t>Государственное бюджетное профессиональное образовательное учреждение Ленинградской области «Тосненский политехнический техникум»</t>
  </si>
  <si>
    <t>187000, Ленинградская область, Тосненский район, город Тосно, шоссе Барыбина, дом 56</t>
  </si>
  <si>
    <t>8(81361)22370</t>
  </si>
  <si>
    <t>tosnopt_1975@mail.ru</t>
  </si>
  <si>
    <t>Регистрационный номер № Л035-01268-47/00219413 от 19 апреля 2021 года</t>
  </si>
  <si>
    <t xml:space="preserve"> Водитель погрузчика</t>
  </si>
  <si>
    <t xml:space="preserve"> Повар</t>
  </si>
  <si>
    <t>59836,00    42740,00    59836,00</t>
  </si>
  <si>
    <t>59836,00  34192,00</t>
  </si>
  <si>
    <t>42740,00  59836,00</t>
  </si>
  <si>
    <t xml:space="preserve">853000О.99.0.А Э31АА00008 </t>
  </si>
  <si>
    <t>Водитель мототранспортных средств категории «А2» (багги)</t>
  </si>
  <si>
    <t>Парикмахер, 4 разряда (на базе 3 разряда)</t>
  </si>
  <si>
    <t>Графический дизайнер: Программа «3 D-визуализация ландшафтного проекта + нейросети»</t>
  </si>
  <si>
    <t xml:space="preserve"> Тракторист</t>
  </si>
  <si>
    <t>14.01.2026 СЗ/3-2026</t>
  </si>
  <si>
    <r>
      <rPr>
        <sz val="12"/>
        <rFont val="Times New Roman"/>
        <family val="1"/>
        <charset val="204"/>
      </rPr>
      <t>Сварщик ручной дуговой сварки неплавящимся электродом в защитном газе</t>
    </r>
  </si>
  <si>
    <t>14.01.2026 СЗ/1-2026</t>
  </si>
  <si>
    <t>Общества с ограниченной ответственностью 12300</t>
  </si>
  <si>
    <t>15.01.2026 СЗ/4-2026</t>
  </si>
  <si>
    <t>15.01.2026 СЗ/5-2026</t>
  </si>
  <si>
    <t>15.01.2026 СЗ/6-2026</t>
  </si>
  <si>
    <t>14.01.2026 СЗ/2-2026</t>
  </si>
  <si>
    <t>15.01.2026 СЗ/7-2026</t>
  </si>
  <si>
    <t>Водитель транспортных средств категории "А" Кудрово</t>
  </si>
  <si>
    <t>Инструктор-методист спортивной школы</t>
  </si>
  <si>
    <t xml:space="preserve">Инструктор-методист спортивной школы </t>
  </si>
  <si>
    <t>Специалист по социальной работе</t>
  </si>
  <si>
    <t>Администратор гостиницы/отеля</t>
  </si>
  <si>
    <t>Менеджер (руководитель) гостиницы/отеля</t>
  </si>
  <si>
    <t>Инструктор по труду</t>
  </si>
  <si>
    <t>Специалист по работе в 1С: Предприятие («1С: Бухгалтерия», «1C: Зарплата и Управление персоналом», «1С: Управление торговлей»)</t>
  </si>
  <si>
    <t>Специалист по подбору персонала (рекрутер)</t>
  </si>
  <si>
    <t>Портной</t>
  </si>
  <si>
    <t>Программирование на Java</t>
  </si>
  <si>
    <t>Менеджмент и администрирование в сфере сервиса, туризма</t>
  </si>
  <si>
    <t>Специалист по работе с системами искусственного интеллекта</t>
  </si>
  <si>
    <t xml:space="preserve">Сиделка (помощник по уходу)  </t>
  </si>
  <si>
    <t>ГБПОУ ЛО "Лодейнопольский техникум промышленных технологий"</t>
  </si>
  <si>
    <t>ГБПОУ ЛО «Тосненский политехнический техникум»</t>
  </si>
  <si>
    <t xml:space="preserve">197348, г. Санкт-Петербург, вн.тер.г. Муниципальный округ Комендантский Аэродром, ул. Аэродромная, д.8, литера А, пом. 211; Ленинградская область,
Всеволожский район, г. Мурино, ул. Центральная, дом 46, пом. 40
</t>
  </si>
  <si>
    <t>191028, г. Санкт-Петербург, ул. Моховая, 31, лит.А, пом. 22-Н; Ленинградская обл., г.Шлиссельбург, ул.Затонная д. 1; Ленинградская обл., г.Кудрово, ул.Ленинградская д.7</t>
  </si>
  <si>
    <t>187110, Ленинградская область, г. Кириши, пр.Ленина д.5, пом.3,5</t>
  </si>
  <si>
    <t xml:space="preserve">ООО «АВТОКОМ» </t>
  </si>
  <si>
    <t>Регистрационный номер № Л035-01268-47/00220373 от 20 февраля 2014 года</t>
  </si>
  <si>
    <r>
      <t>Регистрационный номер № Л035-01268-47/01189652</t>
    </r>
    <r>
      <rPr>
        <sz val="12"/>
        <color rgb="FF111111"/>
        <rFont val="Times New Roman"/>
        <family val="1"/>
        <charset val="204"/>
      </rPr>
      <t> от 6 мая 2024 года</t>
    </r>
  </si>
  <si>
    <t>Регистрационный номер № ЛО35-01271-78/00178889  от 4 декабря 2015 года</t>
  </si>
  <si>
    <t>8 (921) 303 87 12</t>
  </si>
  <si>
    <t xml:space="preserve">info@gostavia.ru    </t>
  </si>
  <si>
    <t>Общество с ограниченной ответственностью "Авиакомпания "Гоставиа"</t>
  </si>
  <si>
    <t xml:space="preserve">ООО «Авиакомпания "Гоставиа» </t>
  </si>
  <si>
    <t>188520, Ленинградская область, м. р-н Ломоносовский, с. п. Гостилицкое, д. Гостилицы, тер. Аэродром, стр. 1, помещ. 2 (практика); 199106. г. Санкт-Петербург, Малый пр-т В О., д. 58, лит. А, помещение 21-Н (теория)</t>
  </si>
  <si>
    <t xml:space="preserve">Эксплуатация беспилотных авиационных систем, включающих в себя одно или несколько беспилотных воздушных судов с максимальной взлетной массой 30 килограммов и менее. Теория: 38 часов + 1 час тестирования; практика: 60 часов + 2 часа
квалификационный экзамен
(полет).
</t>
  </si>
  <si>
    <t>15.01.2026 СЗ/8-2026</t>
  </si>
  <si>
    <t>15.01.2026 СЗ/9-2026</t>
  </si>
  <si>
    <t>Общество с ограниченной ответственностью «Анта»</t>
  </si>
  <si>
    <t>187750, Ленинградская область, м. р-н Подпорожский, г. п. Вознесенское, гп. Вознесенье, Мариинская набережная, д. 1А; 187780, Ленинградская область, р-н Подпорожский, г. Подпорожье, ул. Исакова, д. 19, пом. 13</t>
  </si>
  <si>
    <t>Регистрационный номер № Л035-01268-47/02045650 от 27 марта 2025 года</t>
  </si>
  <si>
    <t>ООО "Анта"</t>
  </si>
  <si>
    <t>Организация прохождения профессионального обучения, получения дополнительного профессионального образования безработными гражданами и участниками специальной военной операции, включая прохождение обучения в другой местности</t>
  </si>
  <si>
    <t>15.01.2026 СЗ/10-2026</t>
  </si>
  <si>
    <t>ООО "Учебный центр "Астер Северо-Запад"</t>
  </si>
  <si>
    <t>15.01.2026 СЗ/11-2026</t>
  </si>
  <si>
    <t>15.01.2026 СЗ/12-2026</t>
  </si>
  <si>
    <t>15.01.2026 СЗ/13-2026</t>
  </si>
  <si>
    <t>АНО ДПО ЦДПО</t>
  </si>
  <si>
    <t>ГАПОУ ЛО "Всеволожский агропромышленный техникум"</t>
  </si>
  <si>
    <t>188643, Ленинградская область, Всеволожский район, г. Всеволожск, ул. Шишканя, д. 1</t>
  </si>
  <si>
    <t>Регистрационный номер № Л035-01268-47/00268328 от 11 июня 2021 года</t>
  </si>
  <si>
    <t>8 (81370) 24 450</t>
  </si>
  <si>
    <t>vshk@mail.ru</t>
  </si>
  <si>
    <t>Водитель категории «С»</t>
  </si>
  <si>
    <t>Водитель категории «В» (АОПП)</t>
  </si>
  <si>
    <t>Тракторист-машинист (гусеничные и колесные машины категории В)</t>
  </si>
  <si>
    <t>Тракторист-машинист (колесные машины категории "С")</t>
  </si>
  <si>
    <t>16.01.2026 СЗ/14-2026</t>
  </si>
  <si>
    <t xml:space="preserve">Бухгалтер (Уровень квалификации: 5 уровень)
</t>
  </si>
  <si>
    <t>16.01.2026 СЗ/15-2026</t>
  </si>
  <si>
    <t>Агент по недвижимости «Риэлтор Лайт» (агент по недвижимости. Сокращенная программа)</t>
  </si>
  <si>
    <t>16.01.2026 СЗ/16-2026</t>
  </si>
  <si>
    <t>Автономная некоммерческая организация дополнительного профессионального образования  "Центр дополнительного профессионального образования"</t>
  </si>
  <si>
    <t>Автономные некоммерческие организации 71400</t>
  </si>
  <si>
    <t>Автономная некоммерческая организация дополнительного профессионального образования "Учебный центр "На Кронштадтской"</t>
  </si>
  <si>
    <t>Частное учреждение профессионального образования "Автошкола "АБИС-2"</t>
  </si>
  <si>
    <t>Государственное автономное профессиональное образовательное учреждение Ленинградской области "Всеволожский агропромышленный техникум"</t>
  </si>
  <si>
    <t>Частные учреждения 75500</t>
  </si>
  <si>
    <t>ООО "Образовательный Консалтинг"</t>
  </si>
  <si>
    <t>16.01.2026 СЗ/17-2026</t>
  </si>
  <si>
    <t>Педагог</t>
  </si>
  <si>
    <t>Педагог-дефектолог</t>
  </si>
  <si>
    <t>Педагог-психолог</t>
  </si>
  <si>
    <t>Репетитор</t>
  </si>
  <si>
    <t>Тьютор</t>
  </si>
  <si>
    <t>Профессиональная образовательная автономная некоммерческая организация "Ломоносовская автомобильная школа Общероссийской общественно- государственной организации «Добровольное общество содействия армии, авиации и флоту России»</t>
  </si>
  <si>
    <t>Водитель транспортных средств категории «В» (для лиц с ограниченными возможностями здоровья и инвалидов)</t>
  </si>
  <si>
    <t>27</t>
  </si>
  <si>
    <t>109</t>
  </si>
  <si>
    <t>16.01.2026 СЗ/18-2026</t>
  </si>
  <si>
    <t>Преподаватель, осуществляющий профессиональное обучение водителей транспортных средств категории «В» (для лиц с ограниченными возможностями здоровья и инвалидов)</t>
  </si>
  <si>
    <t>5</t>
  </si>
  <si>
    <t>20</t>
  </si>
  <si>
    <t>Мастер производственного обучения, осуществляющий профессиональное обучение водителей транспортных средств соответствующих категорий и подкатегорий по предмету «Вождение транспортных средств категории «В» (для лиц с ограниченными возможностями здоровья и инвалидов) (с механической трансмиссией / с автоматической трансмиссией и оборудованных специальным ручным управлением)</t>
  </si>
  <si>
    <t>Водитель транспортных средств категории «М»</t>
  </si>
  <si>
    <r>
      <rPr>
        <sz val="12"/>
        <rFont val="Times New Roman"/>
        <family val="1"/>
        <charset val="204"/>
      </rPr>
      <t>122</t>
    </r>
  </si>
  <si>
    <t>10</t>
  </si>
  <si>
    <t>40</t>
  </si>
  <si>
    <t>Профессиональная подготовка</t>
  </si>
  <si>
    <t>Водитель транспортных средств категории «А»</t>
  </si>
  <si>
    <r>
      <rPr>
        <sz val="12"/>
        <rFont val="Times New Roman"/>
        <family val="1"/>
        <charset val="204"/>
      </rPr>
      <t>132</t>
    </r>
  </si>
  <si>
    <t>50</t>
  </si>
  <si>
    <t>200</t>
  </si>
  <si>
    <t>Водитель транспортных средств категории «А1»</t>
  </si>
  <si>
    <t>80</t>
  </si>
  <si>
    <t>336</t>
  </si>
  <si>
    <t>1 342</t>
  </si>
  <si>
    <r>
      <rPr>
        <sz val="12"/>
        <rFont val="Times New Roman"/>
        <family val="1"/>
        <charset val="204"/>
      </rPr>
      <t>247</t>
    </r>
  </si>
  <si>
    <t>Переподготовка водителей транспортных средств с категории «В» на категорию «С»</t>
  </si>
  <si>
    <r>
      <rPr>
        <sz val="12"/>
        <rFont val="Times New Roman"/>
        <family val="1"/>
        <charset val="204"/>
      </rPr>
      <t>85</t>
    </r>
  </si>
  <si>
    <t>48</t>
  </si>
  <si>
    <t>190</t>
  </si>
  <si>
    <t>Переподготовка водителей транспортных средств с категории «С» на категорию «D»</t>
  </si>
  <si>
    <r>
      <rPr>
        <sz val="12"/>
        <rFont val="Times New Roman"/>
        <family val="1"/>
        <charset val="204"/>
      </rPr>
      <t>115</t>
    </r>
  </si>
  <si>
    <t>Подготовка водителей транспортных средств с категории «В» на категорию «D»</t>
  </si>
  <si>
    <r>
      <rPr>
        <sz val="12"/>
        <rFont val="Times New Roman"/>
        <family val="1"/>
        <charset val="204"/>
      </rPr>
      <t>150</t>
    </r>
  </si>
  <si>
    <t>Переподготовка преподавателей, осуществляющих профессиональное обучение водителей транспортных средств различных категорий и подкатегорий</t>
  </si>
  <si>
    <r>
      <rPr>
        <sz val="12"/>
        <rFont val="Times New Roman"/>
        <family val="1"/>
        <charset val="204"/>
      </rPr>
      <t>252</t>
    </r>
  </si>
  <si>
    <t>Переподготовка мастеров производственного обучения, осуществляющих профессиональное обучение водителей транспортных средств соответствующих категорий и подкатегорий</t>
  </si>
  <si>
    <t>Повышение квалификации преподавателей, осуществляющих профессиональное обучение водителей транспортных средств соответствующих категорий и подкатегорий по предмету «Основы законодательства в сфере дорожного движения».</t>
  </si>
  <si>
    <r>
      <rPr>
        <sz val="12"/>
        <rFont val="Times New Roman"/>
        <family val="1"/>
        <charset val="204"/>
      </rPr>
      <t>72</t>
    </r>
  </si>
  <si>
    <t>Повышение квалификации мастеров производственного обучения, осуществляющих профессиональное обучение водителей транспортных средств соответствующих категорий и подкатегорий по предмету «Вождение транспортных средств соответствующих категорий и подкатегорий (с механической трансмиссией / с автоматической трансмиссией)»</t>
  </si>
  <si>
    <t>58</t>
  </si>
  <si>
    <t>232</t>
  </si>
  <si>
    <t>Повышение квалификации водителей транспортных средств, автотранспортных организаций</t>
  </si>
  <si>
    <t>Контролер технического состояния автотранспортных средств</t>
  </si>
  <si>
    <t>Диспетчер автомобильного и городского наземного электрического транспорта</t>
  </si>
  <si>
    <t>Специалист, ответственный за обеспечение безопасности дорожного движения (БДД)</t>
  </si>
  <si>
    <t>14</t>
  </si>
  <si>
    <t>55</t>
  </si>
  <si>
    <t>Консультант по вопросам безопасности перевозки опасных грузов автомобильным транспортом</t>
  </si>
  <si>
    <r>
      <rPr>
        <sz val="12"/>
        <rFont val="Times New Roman"/>
        <family val="1"/>
        <charset val="204"/>
      </rPr>
      <t>268</t>
    </r>
  </si>
  <si>
    <t>Эксперт по техническому контролю и диагностике автомототранспортных средств</t>
  </si>
  <si>
    <r>
      <rPr>
        <sz val="12"/>
        <rFont val="Times New Roman"/>
        <family val="1"/>
        <charset val="204"/>
      </rPr>
      <t>250</t>
    </r>
  </si>
  <si>
    <t>Механик автотранспортного предприятия (АТП)</t>
  </si>
  <si>
    <t>Тракторист-машинист категории «В», «С», «D», «Е», «F»</t>
  </si>
  <si>
    <r>
      <rPr>
        <sz val="12"/>
        <rFont val="Times New Roman"/>
        <family val="1"/>
        <charset val="204"/>
      </rPr>
      <t>491</t>
    </r>
  </si>
  <si>
    <t xml:space="preserve"> Профессиональная подготовка</t>
  </si>
  <si>
    <t>Водитель погрузчика</t>
  </si>
  <si>
    <r>
      <rPr>
        <sz val="12"/>
        <rFont val="Times New Roman"/>
        <family val="1"/>
        <charset val="204"/>
      </rPr>
      <t>450</t>
    </r>
  </si>
  <si>
    <t>70</t>
  </si>
  <si>
    <t>280</t>
  </si>
  <si>
    <t>Машинист автогрейдера</t>
  </si>
  <si>
    <t>30</t>
  </si>
  <si>
    <t>120</t>
  </si>
  <si>
    <t>Водитель внедорожных мототранспортных средств категории «АI»</t>
  </si>
  <si>
    <t>Водитель внедорожных мототранспортных средств категории «АII»</t>
  </si>
  <si>
    <t>Общество с ограниченной ответственностью "Образовательный Консалтинг"</t>
  </si>
  <si>
    <t>188677, Ленинградская область, м. р-н Всеволожский, г. п. Муринское, г. Мурино, пр-кт Авиаторов Балтики, д. 25, кв. 89</t>
  </si>
  <si>
    <t>8 (812) 988 24 04</t>
  </si>
  <si>
    <t>lead.specialist@dok-ok.ru      info@dok-ok.ru</t>
  </si>
  <si>
    <t>Регистрационный номер № ЛО35-01268-47/00585551  от 14 июля 2022 года</t>
  </si>
  <si>
    <t>Автономные некоммерческие организации  71400</t>
  </si>
  <si>
    <t>8(812) 423 05 82</t>
  </si>
  <si>
    <t>dosaaf-lomonosov@mail.ru</t>
  </si>
  <si>
    <t>Регистрационный номер № Л035-01271-78/00177191 от 20 мая 2019 года</t>
  </si>
  <si>
    <t>0000017</t>
  </si>
  <si>
    <t>0000018</t>
  </si>
  <si>
    <t>Общество с ограниченной ответственностью "МАСТЕР"</t>
  </si>
  <si>
    <t>188230, Ленинградская область, Лужский р-н, г.Луга, пр. Урицкого, д.76, помещение 16</t>
  </si>
  <si>
    <t>8 (921) 355 83 55</t>
  </si>
  <si>
    <t>masterbrt2025@mail.ru</t>
  </si>
  <si>
    <t>Регистрационный номер  № 009-14 от 6 февраля 2014 года</t>
  </si>
  <si>
    <t>Акционерное общество «Научно-производственное объединение Завод «Волна»</t>
  </si>
  <si>
    <t>Непубличные акционерные общества 12267</t>
  </si>
  <si>
    <t>198095, г. Санкт-Петербург, ул. Маршала Говорова, д. 29, литер Н</t>
  </si>
  <si>
    <t>8 (812) 305 26 64, 8 (921) 420 69 30</t>
  </si>
  <si>
    <t>mihaylenko_sd@volnaspb.ru        butko_ta@volnaspb.ru</t>
  </si>
  <si>
    <t>Регистрационный номер № Л035-01271-78/00639844 от 2 февраля 2023 года</t>
  </si>
  <si>
    <t>ООО "Мастер"</t>
  </si>
  <si>
    <t>Водитель транспортных средств категории "С" (Переподготовка водителей ТС категории "В" на категорию "С")</t>
  </si>
  <si>
    <t>Водитель транспортных средств категории "D" (Переподготовка водителей ТС категории "В" на категорию "D")</t>
  </si>
  <si>
    <t>Бухгалтер</t>
  </si>
  <si>
    <t xml:space="preserve">Профессиональная подготовка </t>
  </si>
  <si>
    <t>Маникюрша</t>
  </si>
  <si>
    <t>Оператор БПЛА</t>
  </si>
  <si>
    <t>Педикюрша</t>
  </si>
  <si>
    <t>Складской учет на ПК</t>
  </si>
  <si>
    <t>АО НПО  Завод «Волна»</t>
  </si>
  <si>
    <t>Программист Python (базовый уровень)</t>
  </si>
  <si>
    <t>0000019</t>
  </si>
  <si>
    <t>0000020</t>
  </si>
  <si>
    <t>03.02.2026 СЗ/19-2026</t>
  </si>
  <si>
    <t xml:space="preserve">198412, г. Санкт-Петербург, г. Ломоносов, Краснофлотское шоссе, д. 26, литера А  188300, Ленинградская обл., г. Гатчина, Красноармейский пр., д. 4. Лит.А
 188230, Ленинградская обл., г. Луга, ул. Железнодорожная, д.12
</t>
  </si>
  <si>
    <t>09.02.2026 СЗ/20-2026</t>
  </si>
  <si>
    <t>ПО АНО "Тихвинская ОТШ ДОСААФ России"</t>
  </si>
  <si>
    <t>Машинист бульдозера</t>
  </si>
  <si>
    <t>Машинист катка</t>
  </si>
  <si>
    <t>Машинист асфальтоукладчика</t>
  </si>
  <si>
    <t>Водитель внедорожных мототранспортных средств категории AI</t>
  </si>
  <si>
    <t>Подготовка водителей транспортных средств категории А</t>
  </si>
  <si>
    <t>Подготовка водителей транспортных средств категории В</t>
  </si>
  <si>
    <t>Подготовка водителей транспортных средств категории С</t>
  </si>
  <si>
    <t>Подготовка водителей транспортных средств категории D</t>
  </si>
  <si>
    <t>Подготовка водителей транспортных средств категории М</t>
  </si>
  <si>
    <t>Переподготовка водителей транспортных средств категории В на С</t>
  </si>
  <si>
    <t>Переподготовка водителей транспортных средств категории В на D</t>
  </si>
  <si>
    <t>Переподготовка водителей транспортных средств категории С на В</t>
  </si>
  <si>
    <t>11.02.2026 СЗ/21-2026</t>
  </si>
  <si>
    <t xml:space="preserve">Профессиональная образовательная автономная некоммерческая организация "Тихвинская объединенная техническая школа Общероссийской общественно-государственной организации "Добровольное общество содействия армии, авиации и флоту России" </t>
  </si>
  <si>
    <t>187556, Ленинградская область, г. Тихвин, ул. Центролитовская, д.3   Ленинградская область, г. Волхов, Кировский проспект, д.21;                                  Ленинградская область, г. Бокситогорск, ул. Советская, д.12;                                  Ленинградская область, г. Пикалево, ул. Заводская, д.10</t>
  </si>
  <si>
    <t xml:space="preserve"> 8 (921) 411 33 34</t>
  </si>
  <si>
    <t>ost.tix@yandex.ru</t>
  </si>
  <si>
    <t>Регистрационный номер № ЛО35-01268-47/00219642 от 28 января 2019 года</t>
  </si>
  <si>
    <t>ООО "Автошкола ТШК"</t>
  </si>
  <si>
    <t>Водитель МТС АII</t>
  </si>
  <si>
    <t>Водитель МТС AIII</t>
  </si>
  <si>
    <t>Водитель МТС А IV</t>
  </si>
  <si>
    <t>Водитель трактора B, C, D</t>
  </si>
  <si>
    <t>Водитель погрузчика B, C, D</t>
  </si>
  <si>
    <t>Машинист экскаватора B, C, D, Е</t>
  </si>
  <si>
    <r>
      <rPr>
        <sz val="12"/>
        <rFont val="Times New Roman"/>
        <family val="1"/>
        <charset val="204"/>
      </rPr>
      <t>Машинист бульдозера В,Е</t>
    </r>
  </si>
  <si>
    <t>12.02.2026 СЗ/22-2026</t>
  </si>
  <si>
    <t>Общество с ограниченной ответственностью "Автошкола ТШК"</t>
  </si>
  <si>
    <t>188480, Ленинградская область, м. р-н Кингисеппский, г. п. Кингисеппское, г. Кингисепп, линия 2-Я, д. 49А, кв. 51</t>
  </si>
  <si>
    <t>8 (981) 195 88 90</t>
  </si>
  <si>
    <t>avtoshkolatshk@yandex.ru</t>
  </si>
  <si>
    <t>Регистрационный номер  № Л035-01268-47/01642742 от 17 декабря 2024 года</t>
  </si>
  <si>
    <t>0000021</t>
  </si>
  <si>
    <t>0000022</t>
  </si>
  <si>
    <t>info@spboa.ru</t>
  </si>
  <si>
    <t>nikaavtoschool@mail.ru</t>
  </si>
  <si>
    <t>Общество с ограниченной ответственностью "АВТОЛИГА"</t>
  </si>
  <si>
    <t xml:space="preserve"> 188691, Ленинградская область, Всеволожский р-н, г. п. Заневское, г. Кудрово, мкр Новый Оккервиль, ул. Областная, д. 9, к. 1, помещение 17-Н   Ленинградская обл., г. Сланцы, ул. Гагарина, д. 3: Ленинградская обл., г. Кингисепп, Крикковское шоссе, д. 4/29</t>
  </si>
  <si>
    <t>8 (901) 315-73-19   8 (921) 632-25-64  8 (921) 910-53-74</t>
  </si>
  <si>
    <t>avtografking@gmail.com</t>
  </si>
  <si>
    <r>
      <t>Регистрационный номер № Л035-01268-47/00623976</t>
    </r>
    <r>
      <rPr>
        <sz val="10"/>
        <color rgb="FF111111"/>
        <rFont val="Arial"/>
        <family val="2"/>
        <charset val="204"/>
      </rPr>
      <t> </t>
    </r>
    <r>
      <rPr>
        <sz val="12"/>
        <color rgb="FF111111"/>
        <rFont val="Times New Roman"/>
        <family val="1"/>
        <charset val="204"/>
      </rPr>
      <t>от 1 ноября 2022 года</t>
    </r>
  </si>
  <si>
    <t>ООО "Автолига"</t>
  </si>
  <si>
    <t xml:space="preserve"> Водитель транспортных средств подкатегории «АI» (механическая трансмиссия) Сланцы</t>
  </si>
  <si>
    <t>12</t>
  </si>
  <si>
    <t xml:space="preserve"> Водитель транспортных средств подкатегории «АI» (механическая трансмиссия) Кингисепп</t>
  </si>
  <si>
    <t>16</t>
  </si>
  <si>
    <t xml:space="preserve"> Водитель транспортных средств категории «В» (механическая трансмиссия) Сланцы</t>
  </si>
  <si>
    <t xml:space="preserve"> Водитель транспортных средств категории «В» (механическая трансмиссия) Кингисепп</t>
  </si>
  <si>
    <t xml:space="preserve"> Водитель транспортных средств категории «А» (механическая трансмиссия) Сланцы</t>
  </si>
  <si>
    <t xml:space="preserve"> Водитель транспортных средств категории «А» (механическая трансмиссия) Кингисепп</t>
  </si>
  <si>
    <t xml:space="preserve"> Водитель транспортных средств с категории «В» на категорию «D» (механическая трансмиссия) Сланцы</t>
  </si>
  <si>
    <t>Водитель транспортных средств с категории «В» на категорию «D» (механическая трансмиссия) Кингисепп</t>
  </si>
  <si>
    <t xml:space="preserve"> Водитель транспортных средств с категории «С» на категорию «D» (механическая трансмиссия) Сланцы</t>
  </si>
  <si>
    <t>Водитель транспортных средств с категории «С» на категорию «D» (механическая трансмиссия) Кингисепп</t>
  </si>
  <si>
    <t>Водитель внедорожных АМТ средств (категория «АI») Кингисепп</t>
  </si>
  <si>
    <t>Водитель внедорожных AMТ средств (категория «АII») Кингисепп</t>
  </si>
  <si>
    <t xml:space="preserve">Водитель внедорожных АМТ средств (категория «АII») Кингисепп  </t>
  </si>
  <si>
    <t>Тракторист-машинист сельскохозяйственного производства (категория «В»)     Кингисепп</t>
  </si>
  <si>
    <t>Тракторист-машинист сельскохозяйственного производства (категория «С»)     Кингисепп</t>
  </si>
  <si>
    <t>Тракторист-машинист сельскохозяйственного производства (категория «D»)     Кингисепп</t>
  </si>
  <si>
    <t>Тракторист-машинист сельскохозяйственного производства (категория «E»)     Кингисепп</t>
  </si>
  <si>
    <t>Тракторист-машинист сельскохозяйственного производства (категория «F»)     Кингисепп</t>
  </si>
  <si>
    <t>27.02.2026 СЗ/23-2026</t>
  </si>
  <si>
    <t>0000023</t>
  </si>
  <si>
    <t>Фонд «Всеволожский Центр поддержки предпринимательства - бизнес-инкубатор» Микрокредитная компания</t>
  </si>
  <si>
    <r>
      <rPr>
        <sz val="12"/>
        <rFont val="Times New Roman"/>
        <family val="1"/>
        <charset val="204"/>
      </rPr>
      <t>Специалист по работе в программе 1 С</t>
    </r>
  </si>
  <si>
    <t>12.03.2026 СЗ/24-2026</t>
  </si>
  <si>
    <t xml:space="preserve">Фонды 70400 </t>
  </si>
  <si>
    <t>188640, Ленинградская область, Всеволожский район, город Всеволожск, Всеволожский пр-кт, д. 14а </t>
  </si>
  <si>
    <t>8 (904) 513-26-00</t>
  </si>
  <si>
    <t xml:space="preserve"> info.fondvsev@yandex.ru</t>
  </si>
  <si>
    <t>Регистрационный номер № Л035-01268-47/03290289 от 29.09.2025</t>
  </si>
  <si>
    <t>0000024</t>
  </si>
  <si>
    <t>Государственное автономное профессиональное образовательное учреждение Ленинградской области «Лужский агропромышленный техникум»</t>
  </si>
  <si>
    <t>Слесарь по ремонту сельскохозяйственных машин и оборудования</t>
  </si>
  <si>
    <t>12.03.2026 СЗ/25-2026</t>
  </si>
  <si>
    <t>Тракторист-машинист сельскохозяйственного производства кат «BCED»</t>
  </si>
  <si>
    <t xml:space="preserve">Сварщик ручной
дуговой сварки
плавящимся покрытым электродом
</t>
  </si>
  <si>
    <t xml:space="preserve">Сварщик частично
механизированной сварки плавлением
</t>
  </si>
  <si>
    <t>Сварщик дуговой сварки неплавящимся электродом в защитном газе</t>
  </si>
  <si>
    <t>Штукатур</t>
  </si>
  <si>
    <t>Маляр</t>
  </si>
  <si>
    <t>Облицовщик-плиточник</t>
  </si>
  <si>
    <t>Монтажник санитарно­технических систем и оборудования</t>
  </si>
  <si>
    <t>Пекарь</t>
  </si>
  <si>
    <t>Кондитер</t>
  </si>
  <si>
    <t>Водитель автомобиля категории «С»</t>
  </si>
  <si>
    <t>188230, Ленинградская область, Лужский район, г. Луга, Медведское шоссе, д. 2</t>
  </si>
  <si>
    <t>8(81372)24943; 8(981)8447555</t>
  </si>
  <si>
    <t>Lapk.Luga@yandex.ru</t>
  </si>
  <si>
    <r>
      <t>Регистрационный номер № Л035-01268-47/00219519</t>
    </r>
    <r>
      <rPr>
        <sz val="12"/>
        <color rgb="FF111111"/>
        <rFont val="Times New Roman"/>
        <family val="1"/>
        <charset val="204"/>
      </rPr>
      <t> от 15 мая 2020 года</t>
    </r>
  </si>
  <si>
    <t>0000025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</si>
</sst>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1111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2"/>
      <color rgb="FF000000"/>
      <name val="Microsoft Sans Serif"/>
      <family val="2"/>
      <charset val="204"/>
    </font>
    <font>
      <sz val="5"/>
      <color rgb="FF000000"/>
      <name val="Microsoft Sans Serif"/>
      <family val="2"/>
      <charset val="204"/>
    </font>
    <font>
      <sz val="11"/>
      <color rgb="FF9BAAB3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1111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68">
    <xf numFmtId="0" fontId="0" fillId="0" borderId="0" xfId="0"/>
    <xf numFmtId="0" fontId="5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14" xfId="0" applyFont="1" applyFill="1" applyBorder="1" applyAlignment="1">
      <alignment wrapText="1"/>
    </xf>
    <xf numFmtId="2" fontId="5" fillId="0" borderId="1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5" fillId="0" borderId="14" xfId="0" applyNumberFormat="1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6" fillId="0" borderId="17" xfId="0" applyFont="1" applyBorder="1" applyAlignment="1">
      <alignment wrapText="1"/>
    </xf>
    <xf numFmtId="2" fontId="5" fillId="0" borderId="17" xfId="0" applyNumberFormat="1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9" xfId="0" applyFont="1" applyBorder="1" applyAlignment="1">
      <alignment wrapText="1"/>
    </xf>
    <xf numFmtId="2" fontId="5" fillId="0" borderId="2" xfId="0" applyNumberFormat="1" applyFont="1" applyBorder="1" applyAlignment="1">
      <alignment wrapText="1"/>
    </xf>
    <xf numFmtId="0" fontId="5" fillId="2" borderId="9" xfId="0" applyFont="1" applyFill="1" applyBorder="1" applyAlignment="1">
      <alignment wrapText="1"/>
    </xf>
    <xf numFmtId="2" fontId="5" fillId="0" borderId="9" xfId="0" applyNumberFormat="1" applyFont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0" fontId="3" fillId="0" borderId="16" xfId="0" applyFont="1" applyFill="1" applyBorder="1" applyAlignment="1">
      <alignment wrapText="1"/>
    </xf>
    <xf numFmtId="0" fontId="5" fillId="0" borderId="17" xfId="0" applyFont="1" applyFill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13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Border="1"/>
    <xf numFmtId="0" fontId="5" fillId="0" borderId="14" xfId="0" applyFont="1" applyBorder="1"/>
    <xf numFmtId="2" fontId="5" fillId="0" borderId="3" xfId="0" applyNumberFormat="1" applyFont="1" applyBorder="1" applyAlignment="1">
      <alignment wrapText="1"/>
    </xf>
    <xf numFmtId="0" fontId="6" fillId="0" borderId="11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14" xfId="0" applyNumberFormat="1" applyFont="1" applyFill="1" applyBorder="1" applyAlignment="1" applyProtection="1">
      <alignment horizontal="left" vertical="top" wrapText="1"/>
    </xf>
    <xf numFmtId="0" fontId="2" fillId="0" borderId="11" xfId="0" applyFont="1" applyFill="1" applyBorder="1" applyAlignment="1">
      <alignment wrapText="1"/>
    </xf>
    <xf numFmtId="2" fontId="5" fillId="0" borderId="11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wrapText="1"/>
    </xf>
    <xf numFmtId="0" fontId="0" fillId="0" borderId="1" xfId="0" applyBorder="1"/>
    <xf numFmtId="0" fontId="2" fillId="0" borderId="14" xfId="0" applyFont="1" applyFill="1" applyBorder="1" applyAlignment="1">
      <alignment wrapText="1"/>
    </xf>
    <xf numFmtId="2" fontId="5" fillId="0" borderId="14" xfId="0" applyNumberFormat="1" applyFont="1" applyFill="1" applyBorder="1" applyAlignment="1">
      <alignment wrapText="1"/>
    </xf>
    <xf numFmtId="2" fontId="5" fillId="0" borderId="9" xfId="0" applyNumberFormat="1" applyFont="1" applyFill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5" fillId="0" borderId="13" xfId="0" applyNumberFormat="1" applyFont="1" applyFill="1" applyBorder="1" applyAlignment="1">
      <alignment wrapText="1"/>
    </xf>
    <xf numFmtId="2" fontId="5" fillId="0" borderId="3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7" fillId="3" borderId="1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wrapText="1"/>
    </xf>
    <xf numFmtId="0" fontId="7" fillId="3" borderId="1" xfId="0" applyFont="1" applyFill="1" applyBorder="1" applyAlignment="1">
      <alignment vertical="distributed" wrapText="1"/>
    </xf>
    <xf numFmtId="0" fontId="7" fillId="3" borderId="1" xfId="0" applyFont="1" applyFill="1" applyBorder="1" applyAlignment="1">
      <alignment horizontal="left" vertical="distributed" wrapText="1"/>
    </xf>
    <xf numFmtId="0" fontId="9" fillId="0" borderId="14" xfId="0" applyFont="1" applyBorder="1" applyAlignment="1">
      <alignment horizontal="left" vertical="distributed" wrapText="1"/>
    </xf>
    <xf numFmtId="0" fontId="5" fillId="0" borderId="1" xfId="0" applyFont="1" applyBorder="1" applyAlignment="1">
      <alignment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7" fillId="3" borderId="1" xfId="0" applyFont="1" applyFill="1" applyBorder="1" applyAlignment="1">
      <alignment horizontal="right" wrapText="1"/>
    </xf>
    <xf numFmtId="0" fontId="7" fillId="3" borderId="13" xfId="0" applyFont="1" applyFill="1" applyBorder="1" applyAlignment="1">
      <alignment horizontal="right" wrapText="1"/>
    </xf>
    <xf numFmtId="0" fontId="6" fillId="0" borderId="39" xfId="0" applyFont="1" applyFill="1" applyBorder="1" applyAlignment="1">
      <alignment horizontal="left" wrapText="1"/>
    </xf>
    <xf numFmtId="0" fontId="5" fillId="0" borderId="31" xfId="0" applyFont="1" applyFill="1" applyBorder="1" applyAlignment="1">
      <alignment wrapText="1"/>
    </xf>
    <xf numFmtId="0" fontId="5" fillId="0" borderId="32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3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0" fontId="9" fillId="0" borderId="14" xfId="0" applyFont="1" applyBorder="1"/>
    <xf numFmtId="0" fontId="9" fillId="0" borderId="1" xfId="0" applyFont="1" applyBorder="1"/>
    <xf numFmtId="1" fontId="5" fillId="0" borderId="11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" fontId="6" fillId="0" borderId="1" xfId="0" applyNumberFormat="1" applyFont="1" applyFill="1" applyBorder="1" applyAlignment="1" applyProtection="1">
      <alignment horizontal="right"/>
    </xf>
    <xf numFmtId="0" fontId="2" fillId="0" borderId="3" xfId="0" applyFont="1" applyFill="1" applyBorder="1" applyAlignment="1">
      <alignment wrapText="1"/>
    </xf>
    <xf numFmtId="1" fontId="6" fillId="0" borderId="14" xfId="0" applyNumberFormat="1" applyFont="1" applyFill="1" applyBorder="1" applyAlignment="1" applyProtection="1">
      <alignment horizontal="right"/>
    </xf>
    <xf numFmtId="0" fontId="0" fillId="0" borderId="29" xfId="0" applyFill="1" applyBorder="1" applyAlignment="1"/>
    <xf numFmtId="0" fontId="5" fillId="0" borderId="16" xfId="0" applyFont="1" applyFill="1" applyBorder="1" applyAlignment="1">
      <alignment wrapText="1"/>
    </xf>
    <xf numFmtId="0" fontId="6" fillId="0" borderId="17" xfId="0" applyFont="1" applyFill="1" applyBorder="1" applyAlignment="1">
      <alignment wrapText="1"/>
    </xf>
    <xf numFmtId="0" fontId="5" fillId="0" borderId="17" xfId="0" applyFont="1" applyBorder="1"/>
    <xf numFmtId="0" fontId="9" fillId="0" borderId="17" xfId="0" applyFont="1" applyBorder="1"/>
    <xf numFmtId="0" fontId="5" fillId="0" borderId="22" xfId="0" applyFont="1" applyBorder="1" applyAlignment="1">
      <alignment wrapText="1"/>
    </xf>
    <xf numFmtId="0" fontId="5" fillId="0" borderId="18" xfId="0" applyFont="1" applyBorder="1"/>
    <xf numFmtId="0" fontId="5" fillId="0" borderId="9" xfId="0" applyFont="1" applyBorder="1"/>
    <xf numFmtId="0" fontId="5" fillId="0" borderId="11" xfId="0" applyFont="1" applyBorder="1"/>
    <xf numFmtId="0" fontId="9" fillId="0" borderId="11" xfId="0" applyFont="1" applyBorder="1"/>
    <xf numFmtId="0" fontId="5" fillId="0" borderId="0" xfId="0" applyFont="1" applyFill="1" applyBorder="1" applyAlignment="1">
      <alignment wrapText="1"/>
    </xf>
    <xf numFmtId="0" fontId="0" fillId="0" borderId="16" xfId="0" applyBorder="1" applyAlignment="1"/>
    <xf numFmtId="0" fontId="6" fillId="0" borderId="17" xfId="0" applyFont="1" applyBorder="1" applyAlignment="1">
      <alignment horizontal="left" wrapText="1"/>
    </xf>
    <xf numFmtId="2" fontId="5" fillId="0" borderId="17" xfId="0" applyNumberFormat="1" applyFont="1" applyFill="1" applyBorder="1" applyAlignment="1">
      <alignment wrapText="1"/>
    </xf>
    <xf numFmtId="0" fontId="5" fillId="0" borderId="34" xfId="0" applyFont="1" applyBorder="1" applyAlignment="1">
      <alignment wrapText="1"/>
    </xf>
    <xf numFmtId="0" fontId="7" fillId="3" borderId="11" xfId="0" applyFont="1" applyFill="1" applyBorder="1" applyAlignment="1">
      <alignment horizontal="right" wrapText="1"/>
    </xf>
    <xf numFmtId="0" fontId="7" fillId="3" borderId="14" xfId="0" applyFont="1" applyFill="1" applyBorder="1" applyAlignment="1">
      <alignment horizontal="right" wrapText="1"/>
    </xf>
    <xf numFmtId="0" fontId="7" fillId="3" borderId="11" xfId="0" applyFont="1" applyFill="1" applyBorder="1" applyAlignment="1">
      <alignment vertical="distributed" wrapText="1"/>
    </xf>
    <xf numFmtId="0" fontId="6" fillId="0" borderId="11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5" fillId="0" borderId="1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 wrapText="1"/>
    </xf>
    <xf numFmtId="0" fontId="5" fillId="0" borderId="14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wrapText="1"/>
    </xf>
    <xf numFmtId="2" fontId="5" fillId="0" borderId="2" xfId="0" applyNumberFormat="1" applyFont="1" applyFill="1" applyBorder="1" applyAlignment="1">
      <alignment wrapText="1"/>
    </xf>
    <xf numFmtId="0" fontId="0" fillId="0" borderId="1" xfId="0" applyFill="1" applyBorder="1"/>
    <xf numFmtId="0" fontId="0" fillId="0" borderId="0" xfId="0" applyBorder="1"/>
    <xf numFmtId="0" fontId="2" fillId="0" borderId="18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2" fontId="5" fillId="0" borderId="4" xfId="0" applyNumberFormat="1" applyFont="1" applyFill="1" applyBorder="1" applyAlignment="1">
      <alignment wrapText="1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 wrapText="1"/>
    </xf>
    <xf numFmtId="0" fontId="0" fillId="0" borderId="22" xfId="0" applyFill="1" applyBorder="1"/>
    <xf numFmtId="0" fontId="0" fillId="0" borderId="14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justify" wrapText="1"/>
    </xf>
    <xf numFmtId="0" fontId="0" fillId="0" borderId="14" xfId="0" applyFill="1" applyBorder="1" applyAlignment="1">
      <alignment horizontal="justify" wrapText="1"/>
    </xf>
    <xf numFmtId="1" fontId="2" fillId="0" borderId="14" xfId="0" applyNumberFormat="1" applyFont="1" applyFill="1" applyBorder="1" applyAlignment="1">
      <alignment wrapText="1"/>
    </xf>
    <xf numFmtId="0" fontId="17" fillId="0" borderId="1" xfId="2" applyBorder="1" applyAlignment="1">
      <alignment horizontal="center" vertical="center"/>
    </xf>
    <xf numFmtId="0" fontId="17" fillId="0" borderId="1" xfId="2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wrapText="1"/>
    </xf>
    <xf numFmtId="0" fontId="5" fillId="0" borderId="3" xfId="0" applyFont="1" applyFill="1" applyBorder="1" applyAlignment="1">
      <alignment horizontal="right" wrapText="1"/>
    </xf>
    <xf numFmtId="0" fontId="0" fillId="0" borderId="14" xfId="0" applyBorder="1"/>
    <xf numFmtId="0" fontId="5" fillId="0" borderId="13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6" fillId="0" borderId="13" xfId="0" applyFont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23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right" wrapText="1"/>
    </xf>
    <xf numFmtId="0" fontId="12" fillId="3" borderId="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wrapText="1"/>
    </xf>
    <xf numFmtId="0" fontId="11" fillId="0" borderId="25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7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3" fillId="0" borderId="8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wrapText="1"/>
    </xf>
    <xf numFmtId="0" fontId="3" fillId="0" borderId="24" xfId="0" applyFont="1" applyFill="1" applyBorder="1" applyAlignment="1">
      <alignment wrapText="1"/>
    </xf>
    <xf numFmtId="0" fontId="3" fillId="0" borderId="27" xfId="0" applyFont="1" applyFill="1" applyBorder="1" applyAlignment="1">
      <alignment wrapText="1"/>
    </xf>
    <xf numFmtId="0" fontId="6" fillId="0" borderId="11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0" fillId="0" borderId="8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5" fillId="0" borderId="19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wrapText="1"/>
    </xf>
    <xf numFmtId="0" fontId="9" fillId="0" borderId="33" xfId="0" applyFont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wrapText="1"/>
    </xf>
    <xf numFmtId="0" fontId="3" fillId="0" borderId="26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wrapText="1"/>
    </xf>
    <xf numFmtId="0" fontId="5" fillId="0" borderId="36" xfId="0" applyFont="1" applyFill="1" applyBorder="1" applyAlignment="1">
      <alignment horizontal="center" wrapText="1"/>
    </xf>
    <xf numFmtId="0" fontId="4" fillId="0" borderId="21" xfId="0" applyFont="1" applyFill="1" applyBorder="1" applyAlignment="1">
      <alignment wrapText="1"/>
    </xf>
    <xf numFmtId="0" fontId="4" fillId="0" borderId="22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4" fillId="0" borderId="9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wrapText="1"/>
    </xf>
    <xf numFmtId="0" fontId="4" fillId="0" borderId="19" xfId="0" applyFont="1" applyFill="1" applyBorder="1" applyAlignment="1">
      <alignment wrapText="1"/>
    </xf>
    <xf numFmtId="0" fontId="4" fillId="0" borderId="23" xfId="0" applyFont="1" applyFill="1" applyBorder="1" applyAlignment="1">
      <alignment wrapText="1"/>
    </xf>
    <xf numFmtId="0" fontId="5" fillId="0" borderId="1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5" fillId="0" borderId="30" xfId="0" applyFont="1" applyFill="1" applyBorder="1" applyAlignment="1">
      <alignment horizontal="center" wrapText="1"/>
    </xf>
    <xf numFmtId="0" fontId="5" fillId="0" borderId="23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38" xfId="0" applyFont="1" applyFill="1" applyBorder="1" applyAlignment="1">
      <alignment horizontal="center" wrapText="1"/>
    </xf>
    <xf numFmtId="0" fontId="5" fillId="2" borderId="31" xfId="0" applyFont="1" applyFill="1" applyBorder="1" applyAlignment="1">
      <alignment horizontal="center" wrapText="1"/>
    </xf>
    <xf numFmtId="0" fontId="18" fillId="0" borderId="7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23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wrapText="1"/>
    </xf>
    <xf numFmtId="0" fontId="10" fillId="0" borderId="7" xfId="0" applyFont="1" applyFill="1" applyBorder="1" applyAlignment="1">
      <alignment wrapText="1"/>
    </xf>
    <xf numFmtId="0" fontId="2" fillId="0" borderId="47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osaaf-lomonosov@mail.ru" TargetMode="External"/><Relationship Id="rId2" Type="http://schemas.openxmlformats.org/officeDocument/2006/relationships/hyperlink" Target="mailto:aabis2@mail.ru" TargetMode="External"/><Relationship Id="rId1" Type="http://schemas.openxmlformats.org/officeDocument/2006/relationships/hyperlink" Target="mailto:tosnopt_1975@mail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asterbrt2025@mail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7" workbookViewId="0">
      <selection activeCell="A27" sqref="A27:G28"/>
    </sheetView>
  </sheetViews>
  <sheetFormatPr defaultRowHeight="15" x14ac:dyDescent="0.25"/>
  <cols>
    <col min="2" max="2" width="21.42578125" customWidth="1"/>
    <col min="3" max="3" width="22" customWidth="1"/>
    <col min="4" max="4" width="21.140625" customWidth="1"/>
    <col min="5" max="5" width="17.42578125" customWidth="1"/>
    <col min="6" max="6" width="19.140625" customWidth="1"/>
    <col min="7" max="7" width="25.5703125" customWidth="1"/>
  </cols>
  <sheetData>
    <row r="1" spans="1:7" ht="15.75" x14ac:dyDescent="0.25">
      <c r="A1" s="1"/>
      <c r="B1" s="234" t="s">
        <v>0</v>
      </c>
      <c r="C1" s="235"/>
      <c r="D1" s="235"/>
      <c r="E1" s="235"/>
      <c r="F1" s="235"/>
      <c r="G1" s="236"/>
    </row>
    <row r="2" spans="1:7" ht="110.25" x14ac:dyDescent="0.25">
      <c r="A2" s="2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 ht="15.7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</row>
    <row r="4" spans="1:7" ht="15.75" x14ac:dyDescent="0.25">
      <c r="A4" s="20">
        <v>1</v>
      </c>
      <c r="B4" s="3" t="s">
        <v>15</v>
      </c>
      <c r="C4" s="5" t="s">
        <v>8</v>
      </c>
      <c r="D4" s="12">
        <v>46036</v>
      </c>
      <c r="E4" s="4" t="s">
        <v>9</v>
      </c>
      <c r="F4" s="67"/>
      <c r="G4" s="67"/>
    </row>
    <row r="5" spans="1:7" ht="15.75" x14ac:dyDescent="0.25">
      <c r="A5" s="20">
        <v>2</v>
      </c>
      <c r="B5" s="13">
        <v>41000000</v>
      </c>
      <c r="C5" s="14" t="s">
        <v>10</v>
      </c>
      <c r="D5" s="12">
        <v>46036</v>
      </c>
      <c r="E5" s="4" t="s">
        <v>9</v>
      </c>
      <c r="F5" s="67"/>
      <c r="G5" s="67"/>
    </row>
    <row r="6" spans="1:7" ht="15.75" x14ac:dyDescent="0.25">
      <c r="A6" s="20">
        <v>3</v>
      </c>
      <c r="B6" s="13">
        <v>41000000</v>
      </c>
      <c r="C6" s="5" t="s">
        <v>11</v>
      </c>
      <c r="D6" s="12">
        <v>46036</v>
      </c>
      <c r="E6" s="4" t="s">
        <v>9</v>
      </c>
      <c r="F6" s="67"/>
      <c r="G6" s="67"/>
    </row>
    <row r="7" spans="1:7" ht="15.75" x14ac:dyDescent="0.25">
      <c r="A7" s="20">
        <v>4</v>
      </c>
      <c r="B7" s="13">
        <v>41000000</v>
      </c>
      <c r="C7" s="14" t="s">
        <v>12</v>
      </c>
      <c r="D7" s="12">
        <v>46037</v>
      </c>
      <c r="E7" s="4" t="s">
        <v>9</v>
      </c>
      <c r="F7" s="67"/>
      <c r="G7" s="67"/>
    </row>
    <row r="8" spans="1:7" ht="15.75" x14ac:dyDescent="0.25">
      <c r="A8" s="20">
        <v>5</v>
      </c>
      <c r="B8" s="13">
        <v>40000000</v>
      </c>
      <c r="C8" s="5" t="s">
        <v>13</v>
      </c>
      <c r="D8" s="12">
        <v>46037</v>
      </c>
      <c r="E8" s="4" t="s">
        <v>9</v>
      </c>
      <c r="F8" s="67"/>
      <c r="G8" s="67"/>
    </row>
    <row r="9" spans="1:7" ht="15.75" x14ac:dyDescent="0.25">
      <c r="A9" s="20">
        <v>6</v>
      </c>
      <c r="B9" s="13">
        <v>40000000</v>
      </c>
      <c r="C9" s="14" t="s">
        <v>14</v>
      </c>
      <c r="D9" s="12">
        <v>46037</v>
      </c>
      <c r="E9" s="4" t="s">
        <v>9</v>
      </c>
      <c r="F9" s="67"/>
      <c r="G9" s="67"/>
    </row>
    <row r="10" spans="1:7" ht="15.75" x14ac:dyDescent="0.25">
      <c r="A10" s="20">
        <v>7</v>
      </c>
      <c r="B10" s="13">
        <v>40000000</v>
      </c>
      <c r="C10" s="5" t="s">
        <v>120</v>
      </c>
      <c r="D10" s="12">
        <v>46037</v>
      </c>
      <c r="E10" s="4" t="s">
        <v>9</v>
      </c>
      <c r="F10" s="67"/>
      <c r="G10" s="67"/>
    </row>
    <row r="11" spans="1:7" ht="15.75" x14ac:dyDescent="0.25">
      <c r="A11" s="20">
        <v>8</v>
      </c>
      <c r="B11" s="13">
        <v>41000000</v>
      </c>
      <c r="C11" s="14" t="s">
        <v>136</v>
      </c>
      <c r="D11" s="12">
        <v>46037</v>
      </c>
      <c r="E11" s="4" t="s">
        <v>9</v>
      </c>
      <c r="F11" s="67"/>
      <c r="G11" s="67"/>
    </row>
    <row r="12" spans="1:7" ht="15.75" x14ac:dyDescent="0.25">
      <c r="A12" s="20">
        <v>9</v>
      </c>
      <c r="B12" s="13">
        <v>41000000</v>
      </c>
      <c r="C12" s="5" t="s">
        <v>145</v>
      </c>
      <c r="D12" s="12">
        <v>46037</v>
      </c>
      <c r="E12" s="4" t="s">
        <v>9</v>
      </c>
      <c r="F12" s="67"/>
      <c r="G12" s="67"/>
    </row>
    <row r="13" spans="1:7" ht="15.75" x14ac:dyDescent="0.25">
      <c r="A13" s="20">
        <v>10</v>
      </c>
      <c r="B13" s="13">
        <v>41000000</v>
      </c>
      <c r="C13" s="14" t="s">
        <v>169</v>
      </c>
      <c r="D13" s="12">
        <v>46037</v>
      </c>
      <c r="E13" s="4" t="s">
        <v>9</v>
      </c>
      <c r="F13" s="67"/>
      <c r="G13" s="67"/>
    </row>
    <row r="14" spans="1:7" ht="15.75" x14ac:dyDescent="0.25">
      <c r="A14" s="20">
        <v>11</v>
      </c>
      <c r="B14" s="13">
        <v>40000000</v>
      </c>
      <c r="C14" s="14" t="s">
        <v>180</v>
      </c>
      <c r="D14" s="12">
        <v>46037</v>
      </c>
      <c r="E14" s="4" t="s">
        <v>9</v>
      </c>
      <c r="F14" s="67"/>
      <c r="G14" s="67"/>
    </row>
    <row r="15" spans="1:7" ht="15.75" x14ac:dyDescent="0.25">
      <c r="A15" s="20">
        <v>12</v>
      </c>
      <c r="B15" s="13">
        <v>41000000</v>
      </c>
      <c r="C15" s="14" t="s">
        <v>181</v>
      </c>
      <c r="D15" s="12">
        <v>46037</v>
      </c>
      <c r="E15" s="4" t="s">
        <v>9</v>
      </c>
      <c r="F15" s="67"/>
      <c r="G15" s="67"/>
    </row>
    <row r="16" spans="1:7" ht="15.75" x14ac:dyDescent="0.25">
      <c r="A16" s="20">
        <v>13</v>
      </c>
      <c r="B16" s="13">
        <v>41000000</v>
      </c>
      <c r="C16" s="14" t="s">
        <v>186</v>
      </c>
      <c r="D16" s="12">
        <v>46037</v>
      </c>
      <c r="E16" s="4" t="s">
        <v>9</v>
      </c>
      <c r="F16" s="67"/>
      <c r="G16" s="67"/>
    </row>
    <row r="17" spans="1:7" ht="15.75" x14ac:dyDescent="0.25">
      <c r="A17" s="20">
        <v>14</v>
      </c>
      <c r="B17" s="13">
        <v>41000000</v>
      </c>
      <c r="C17" s="14" t="s">
        <v>189</v>
      </c>
      <c r="D17" s="12">
        <v>46038</v>
      </c>
      <c r="E17" s="4" t="s">
        <v>9</v>
      </c>
      <c r="F17" s="67"/>
      <c r="G17" s="67"/>
    </row>
    <row r="18" spans="1:7" ht="15.75" x14ac:dyDescent="0.25">
      <c r="A18" s="20">
        <v>15</v>
      </c>
      <c r="B18" s="13">
        <v>40000000</v>
      </c>
      <c r="C18" s="14" t="s">
        <v>193</v>
      </c>
      <c r="D18" s="12">
        <v>46038</v>
      </c>
      <c r="E18" s="4" t="s">
        <v>9</v>
      </c>
      <c r="F18" s="67"/>
      <c r="G18" s="67"/>
    </row>
    <row r="19" spans="1:7" ht="15.75" x14ac:dyDescent="0.25">
      <c r="A19" s="20">
        <v>16</v>
      </c>
      <c r="B19" s="13">
        <v>41000000</v>
      </c>
      <c r="C19" s="14" t="s">
        <v>194</v>
      </c>
      <c r="D19" s="12">
        <v>46038</v>
      </c>
      <c r="E19" s="4" t="s">
        <v>9</v>
      </c>
      <c r="F19" s="67"/>
      <c r="G19" s="67"/>
    </row>
    <row r="20" spans="1:7" ht="15.75" x14ac:dyDescent="0.25">
      <c r="A20" s="20">
        <v>17</v>
      </c>
      <c r="B20" s="13">
        <v>41000000</v>
      </c>
      <c r="C20" s="14" t="s">
        <v>387</v>
      </c>
      <c r="D20" s="12">
        <v>46038</v>
      </c>
      <c r="E20" s="4" t="s">
        <v>9</v>
      </c>
      <c r="F20" s="67"/>
      <c r="G20" s="67"/>
    </row>
    <row r="21" spans="1:7" ht="15.75" x14ac:dyDescent="0.25">
      <c r="A21" s="20">
        <v>18</v>
      </c>
      <c r="B21" s="13">
        <v>40000000</v>
      </c>
      <c r="C21" s="14" t="s">
        <v>388</v>
      </c>
      <c r="D21" s="12">
        <v>46038</v>
      </c>
      <c r="E21" s="4" t="s">
        <v>9</v>
      </c>
      <c r="F21" s="67"/>
      <c r="G21" s="67"/>
    </row>
    <row r="22" spans="1:7" ht="15.75" x14ac:dyDescent="0.25">
      <c r="A22" s="20">
        <v>19</v>
      </c>
      <c r="B22" s="13">
        <v>41000000</v>
      </c>
      <c r="C22" s="14" t="s">
        <v>411</v>
      </c>
      <c r="D22" s="12">
        <v>46056</v>
      </c>
      <c r="E22" s="4" t="s">
        <v>9</v>
      </c>
      <c r="F22" s="171"/>
      <c r="G22" s="171"/>
    </row>
    <row r="23" spans="1:7" ht="15.75" x14ac:dyDescent="0.25">
      <c r="A23" s="20">
        <v>20</v>
      </c>
      <c r="B23" s="13">
        <v>40000000</v>
      </c>
      <c r="C23" s="14" t="s">
        <v>412</v>
      </c>
      <c r="D23" s="12">
        <v>46062</v>
      </c>
      <c r="E23" s="4" t="s">
        <v>9</v>
      </c>
      <c r="F23" s="171"/>
      <c r="G23" s="171"/>
    </row>
    <row r="24" spans="1:7" ht="15.75" x14ac:dyDescent="0.25">
      <c r="A24" s="20">
        <v>21</v>
      </c>
      <c r="B24" s="13">
        <v>41000000</v>
      </c>
      <c r="C24" s="14" t="s">
        <v>449</v>
      </c>
      <c r="D24" s="12">
        <v>46064</v>
      </c>
      <c r="E24" s="4" t="s">
        <v>9</v>
      </c>
      <c r="F24" s="67"/>
      <c r="G24" s="67"/>
    </row>
    <row r="25" spans="1:7" ht="15.75" x14ac:dyDescent="0.25">
      <c r="A25" s="20">
        <v>22</v>
      </c>
      <c r="B25" s="13">
        <v>41000000</v>
      </c>
      <c r="C25" s="14" t="s">
        <v>450</v>
      </c>
      <c r="D25" s="12">
        <v>46065</v>
      </c>
      <c r="E25" s="4" t="s">
        <v>9</v>
      </c>
      <c r="F25" s="67"/>
      <c r="G25" s="67"/>
    </row>
    <row r="26" spans="1:7" ht="15.75" x14ac:dyDescent="0.25">
      <c r="A26" s="20">
        <v>23</v>
      </c>
      <c r="B26" s="13">
        <v>41000000</v>
      </c>
      <c r="C26" s="14" t="s">
        <v>480</v>
      </c>
      <c r="D26" s="12">
        <v>46080</v>
      </c>
      <c r="E26" s="4" t="s">
        <v>9</v>
      </c>
      <c r="F26" s="171"/>
      <c r="G26" s="171"/>
    </row>
    <row r="27" spans="1:7" ht="15.75" x14ac:dyDescent="0.25">
      <c r="A27" s="20">
        <v>24</v>
      </c>
      <c r="B27" s="13">
        <v>41000000</v>
      </c>
      <c r="C27" s="14" t="s">
        <v>489</v>
      </c>
      <c r="D27" s="12">
        <v>46093</v>
      </c>
      <c r="E27" s="4" t="s">
        <v>9</v>
      </c>
      <c r="F27" s="171"/>
      <c r="G27" s="171"/>
    </row>
    <row r="28" spans="1:7" ht="15.75" x14ac:dyDescent="0.25">
      <c r="A28" s="20">
        <v>25</v>
      </c>
      <c r="B28" s="13">
        <v>41000000</v>
      </c>
      <c r="C28" s="14" t="s">
        <v>508</v>
      </c>
      <c r="D28" s="12">
        <v>46093</v>
      </c>
      <c r="E28" s="4" t="s">
        <v>9</v>
      </c>
      <c r="F28" s="171"/>
      <c r="G28" s="171"/>
    </row>
  </sheetData>
  <autoFilter ref="A2:G25"/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27" workbookViewId="0">
      <selection activeCell="B28" sqref="B28"/>
    </sheetView>
  </sheetViews>
  <sheetFormatPr defaultRowHeight="15" x14ac:dyDescent="0.25"/>
  <cols>
    <col min="2" max="2" width="25.140625" customWidth="1"/>
    <col min="3" max="3" width="21" customWidth="1"/>
    <col min="4" max="4" width="23.7109375" customWidth="1"/>
    <col min="5" max="5" width="20.42578125" customWidth="1"/>
    <col min="6" max="6" width="25.7109375" customWidth="1"/>
    <col min="7" max="7" width="17.42578125" customWidth="1"/>
    <col min="8" max="8" width="26.42578125" bestFit="1" customWidth="1"/>
    <col min="9" max="9" width="25.28515625" customWidth="1"/>
  </cols>
  <sheetData>
    <row r="1" spans="1:9" ht="47.25" x14ac:dyDescent="0.25">
      <c r="A1" s="11"/>
      <c r="B1" s="21" t="s">
        <v>16</v>
      </c>
      <c r="C1" s="22"/>
      <c r="D1" s="22"/>
      <c r="E1" s="22"/>
      <c r="F1" s="22"/>
      <c r="G1" s="40"/>
      <c r="H1" s="22"/>
      <c r="I1" s="23"/>
    </row>
    <row r="2" spans="1:9" ht="220.5" x14ac:dyDescent="0.25">
      <c r="A2" s="6" t="s">
        <v>1</v>
      </c>
      <c r="B2" s="8" t="s">
        <v>17</v>
      </c>
      <c r="C2" s="9" t="s">
        <v>18</v>
      </c>
      <c r="D2" s="8" t="s">
        <v>19</v>
      </c>
      <c r="E2" s="8" t="s">
        <v>117</v>
      </c>
      <c r="F2" s="8" t="s">
        <v>20</v>
      </c>
      <c r="G2" s="41" t="s">
        <v>21</v>
      </c>
      <c r="H2" s="8" t="s">
        <v>22</v>
      </c>
      <c r="I2" s="8" t="s">
        <v>23</v>
      </c>
    </row>
    <row r="3" spans="1:9" ht="15.75" x14ac:dyDescent="0.25">
      <c r="A3" s="6">
        <v>1</v>
      </c>
      <c r="B3" s="6">
        <v>2</v>
      </c>
      <c r="C3" s="10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</row>
    <row r="4" spans="1:9" ht="63" x14ac:dyDescent="0.25">
      <c r="A4" s="19">
        <v>1</v>
      </c>
      <c r="B4" s="82" t="s">
        <v>31</v>
      </c>
      <c r="C4" s="15">
        <v>1224700001470</v>
      </c>
      <c r="D4" s="19">
        <v>4727006690</v>
      </c>
      <c r="E4" s="82" t="s">
        <v>241</v>
      </c>
      <c r="F4" s="19" t="s">
        <v>265</v>
      </c>
      <c r="G4" s="43" t="s">
        <v>113</v>
      </c>
      <c r="H4" s="24" t="s">
        <v>32</v>
      </c>
      <c r="I4" s="19" t="s">
        <v>203</v>
      </c>
    </row>
    <row r="5" spans="1:9" ht="78.75" x14ac:dyDescent="0.25">
      <c r="A5" s="19">
        <v>2</v>
      </c>
      <c r="B5" s="82" t="s">
        <v>140</v>
      </c>
      <c r="C5" s="16">
        <v>1184704019092</v>
      </c>
      <c r="D5" s="82">
        <v>4725005500</v>
      </c>
      <c r="E5" s="82" t="s">
        <v>241</v>
      </c>
      <c r="F5" s="82" t="s">
        <v>141</v>
      </c>
      <c r="G5" s="39" t="s">
        <v>142</v>
      </c>
      <c r="H5" s="24" t="s">
        <v>143</v>
      </c>
      <c r="I5" s="17" t="s">
        <v>144</v>
      </c>
    </row>
    <row r="6" spans="1:9" ht="141.75" x14ac:dyDescent="0.25">
      <c r="A6" s="19">
        <v>3</v>
      </c>
      <c r="B6" s="81" t="s">
        <v>223</v>
      </c>
      <c r="C6" s="15">
        <v>1024701896636</v>
      </c>
      <c r="D6" s="18">
        <v>4716006882</v>
      </c>
      <c r="E6" s="19" t="s">
        <v>195</v>
      </c>
      <c r="F6" s="72" t="s">
        <v>224</v>
      </c>
      <c r="G6" s="72" t="s">
        <v>225</v>
      </c>
      <c r="H6" s="24" t="s">
        <v>226</v>
      </c>
      <c r="I6" s="72" t="s">
        <v>227</v>
      </c>
    </row>
    <row r="7" spans="1:9" ht="157.5" x14ac:dyDescent="0.25">
      <c r="A7" s="89">
        <v>4</v>
      </c>
      <c r="B7" s="19" t="s">
        <v>211</v>
      </c>
      <c r="C7" s="16">
        <v>1034701531666</v>
      </c>
      <c r="D7" s="24">
        <v>4709003070</v>
      </c>
      <c r="E7" s="19" t="s">
        <v>195</v>
      </c>
      <c r="F7" s="83" t="s">
        <v>212</v>
      </c>
      <c r="G7" s="71" t="s">
        <v>213</v>
      </c>
      <c r="H7" s="24" t="s">
        <v>214</v>
      </c>
      <c r="I7" s="72" t="s">
        <v>215</v>
      </c>
    </row>
    <row r="8" spans="1:9" ht="126" x14ac:dyDescent="0.25">
      <c r="A8" s="89">
        <v>5</v>
      </c>
      <c r="B8" s="19" t="s">
        <v>132</v>
      </c>
      <c r="C8" s="15">
        <v>1197800000496</v>
      </c>
      <c r="D8" s="18">
        <v>7839112798</v>
      </c>
      <c r="E8" s="19" t="s">
        <v>304</v>
      </c>
      <c r="F8" s="19" t="s">
        <v>133</v>
      </c>
      <c r="G8" s="43" t="s">
        <v>134</v>
      </c>
      <c r="H8" s="24" t="s">
        <v>451</v>
      </c>
      <c r="I8" s="19" t="s">
        <v>135</v>
      </c>
    </row>
    <row r="9" spans="1:9" ht="204.75" x14ac:dyDescent="0.25">
      <c r="A9" s="89">
        <v>6</v>
      </c>
      <c r="B9" s="19" t="s">
        <v>170</v>
      </c>
      <c r="C9" s="15">
        <v>1167800054553</v>
      </c>
      <c r="D9" s="18">
        <v>7814663708</v>
      </c>
      <c r="E9" s="19" t="s">
        <v>304</v>
      </c>
      <c r="F9" s="19" t="s">
        <v>263</v>
      </c>
      <c r="G9" s="43" t="s">
        <v>171</v>
      </c>
      <c r="H9" s="19" t="s">
        <v>172</v>
      </c>
      <c r="I9" s="19" t="s">
        <v>207</v>
      </c>
    </row>
    <row r="10" spans="1:9" ht="141.75" x14ac:dyDescent="0.25">
      <c r="A10" s="89">
        <v>7</v>
      </c>
      <c r="B10" s="19" t="s">
        <v>306</v>
      </c>
      <c r="C10" s="15">
        <v>1027809239655</v>
      </c>
      <c r="D10" s="18">
        <v>7825479980</v>
      </c>
      <c r="E10" s="19" t="s">
        <v>308</v>
      </c>
      <c r="F10" s="19" t="s">
        <v>264</v>
      </c>
      <c r="G10" s="43" t="s">
        <v>187</v>
      </c>
      <c r="H10" s="206" t="s">
        <v>188</v>
      </c>
      <c r="I10" s="19" t="s">
        <v>269</v>
      </c>
    </row>
    <row r="11" spans="1:9" ht="78.75" x14ac:dyDescent="0.25">
      <c r="A11" s="89">
        <v>8</v>
      </c>
      <c r="B11" s="72" t="s">
        <v>196</v>
      </c>
      <c r="C11" s="15">
        <v>1034700877947</v>
      </c>
      <c r="D11" s="18">
        <v>4704037847</v>
      </c>
      <c r="E11" s="19" t="s">
        <v>241</v>
      </c>
      <c r="F11" s="88" t="s">
        <v>197</v>
      </c>
      <c r="G11" s="71" t="s">
        <v>209</v>
      </c>
      <c r="H11" s="24" t="s">
        <v>198</v>
      </c>
      <c r="I11" s="72" t="s">
        <v>267</v>
      </c>
    </row>
    <row r="12" spans="1:9" ht="189" x14ac:dyDescent="0.25">
      <c r="A12" s="89">
        <v>9</v>
      </c>
      <c r="B12" s="72" t="s">
        <v>272</v>
      </c>
      <c r="C12" s="15">
        <v>1214700002538</v>
      </c>
      <c r="D12" s="18">
        <v>4725010557</v>
      </c>
      <c r="E12" s="19" t="s">
        <v>241</v>
      </c>
      <c r="F12" s="88" t="s">
        <v>274</v>
      </c>
      <c r="G12" s="71" t="s">
        <v>270</v>
      </c>
      <c r="H12" s="24" t="s">
        <v>271</v>
      </c>
      <c r="I12" s="72" t="s">
        <v>268</v>
      </c>
    </row>
    <row r="13" spans="1:9" ht="173.25" x14ac:dyDescent="0.25">
      <c r="A13" s="89">
        <v>10</v>
      </c>
      <c r="B13" s="111" t="s">
        <v>278</v>
      </c>
      <c r="C13" s="73">
        <v>1234700010830</v>
      </c>
      <c r="D13" s="73">
        <v>4727008730</v>
      </c>
      <c r="E13" s="74" t="s">
        <v>241</v>
      </c>
      <c r="F13" s="46" t="s">
        <v>279</v>
      </c>
      <c r="G13" s="112" t="s">
        <v>33</v>
      </c>
      <c r="H13" s="18" t="s">
        <v>34</v>
      </c>
      <c r="I13" s="111" t="s">
        <v>280</v>
      </c>
    </row>
    <row r="14" spans="1:9" ht="78.75" x14ac:dyDescent="0.25">
      <c r="A14" s="90">
        <v>11</v>
      </c>
      <c r="B14" s="126" t="s">
        <v>24</v>
      </c>
      <c r="C14" s="16">
        <v>1177847396704</v>
      </c>
      <c r="D14" s="126">
        <v>7805719016</v>
      </c>
      <c r="E14" s="126" t="s">
        <v>241</v>
      </c>
      <c r="F14" s="126" t="s">
        <v>25</v>
      </c>
      <c r="G14" s="39" t="s">
        <v>111</v>
      </c>
      <c r="H14" s="18" t="s">
        <v>26</v>
      </c>
      <c r="I14" s="17" t="s">
        <v>205</v>
      </c>
    </row>
    <row r="15" spans="1:9" ht="63" x14ac:dyDescent="0.25">
      <c r="A15" s="90">
        <v>12</v>
      </c>
      <c r="B15" s="125" t="s">
        <v>29</v>
      </c>
      <c r="C15" s="7">
        <v>1184704015484</v>
      </c>
      <c r="D15" s="7">
        <v>4727004510</v>
      </c>
      <c r="E15" s="125" t="s">
        <v>241</v>
      </c>
      <c r="F15" s="7" t="s">
        <v>30</v>
      </c>
      <c r="G15" s="42" t="s">
        <v>114</v>
      </c>
      <c r="H15" s="18" t="s">
        <v>452</v>
      </c>
      <c r="I15" s="7" t="s">
        <v>202</v>
      </c>
    </row>
    <row r="16" spans="1:9" ht="141.75" x14ac:dyDescent="0.25">
      <c r="A16" s="90">
        <v>13</v>
      </c>
      <c r="B16" s="19" t="s">
        <v>303</v>
      </c>
      <c r="C16" s="15">
        <v>1134700001699</v>
      </c>
      <c r="D16" s="18">
        <v>4704470384</v>
      </c>
      <c r="E16" s="19" t="s">
        <v>304</v>
      </c>
      <c r="F16" s="19" t="s">
        <v>108</v>
      </c>
      <c r="G16" s="43" t="s">
        <v>109</v>
      </c>
      <c r="H16" s="24" t="s">
        <v>110</v>
      </c>
      <c r="I16" s="19" t="s">
        <v>206</v>
      </c>
    </row>
    <row r="17" spans="1:9" ht="145.15" customHeight="1" x14ac:dyDescent="0.25">
      <c r="A17" s="90">
        <v>14</v>
      </c>
      <c r="B17" s="19" t="s">
        <v>307</v>
      </c>
      <c r="C17" s="73">
        <v>1024700564657</v>
      </c>
      <c r="D17" s="19">
        <v>4703010419</v>
      </c>
      <c r="E17" s="19" t="s">
        <v>191</v>
      </c>
      <c r="F17" s="19" t="s">
        <v>290</v>
      </c>
      <c r="G17" s="71" t="s">
        <v>292</v>
      </c>
      <c r="H17" s="24" t="s">
        <v>293</v>
      </c>
      <c r="I17" s="72" t="s">
        <v>291</v>
      </c>
    </row>
    <row r="18" spans="1:9" ht="126" x14ac:dyDescent="0.25">
      <c r="A18" s="126">
        <v>15</v>
      </c>
      <c r="B18" s="126" t="s">
        <v>305</v>
      </c>
      <c r="C18" s="16">
        <v>1187800003027</v>
      </c>
      <c r="D18" s="126">
        <v>7805729180</v>
      </c>
      <c r="E18" s="19" t="s">
        <v>304</v>
      </c>
      <c r="F18" s="126" t="s">
        <v>27</v>
      </c>
      <c r="G18" s="39" t="s">
        <v>112</v>
      </c>
      <c r="H18" s="24" t="s">
        <v>28</v>
      </c>
      <c r="I18" s="126" t="s">
        <v>204</v>
      </c>
    </row>
    <row r="19" spans="1:9" ht="63" x14ac:dyDescent="0.25">
      <c r="A19" s="126">
        <v>16</v>
      </c>
      <c r="B19" s="126" t="s">
        <v>176</v>
      </c>
      <c r="C19" s="15">
        <v>1164704053777</v>
      </c>
      <c r="D19" s="19">
        <v>4703144148</v>
      </c>
      <c r="E19" s="126" t="s">
        <v>241</v>
      </c>
      <c r="F19" s="19" t="s">
        <v>177</v>
      </c>
      <c r="G19" s="43" t="s">
        <v>178</v>
      </c>
      <c r="H19" s="24" t="s">
        <v>179</v>
      </c>
      <c r="I19" s="19" t="s">
        <v>208</v>
      </c>
    </row>
    <row r="20" spans="1:9" ht="94.5" x14ac:dyDescent="0.25">
      <c r="A20" s="126">
        <v>17</v>
      </c>
      <c r="B20" s="19" t="s">
        <v>378</v>
      </c>
      <c r="C20" s="16">
        <v>1224700002526</v>
      </c>
      <c r="D20" s="24">
        <v>4706046082</v>
      </c>
      <c r="E20" s="19" t="s">
        <v>241</v>
      </c>
      <c r="F20" s="19" t="s">
        <v>379</v>
      </c>
      <c r="G20" s="39" t="s">
        <v>380</v>
      </c>
      <c r="H20" s="72" t="s">
        <v>381</v>
      </c>
      <c r="I20" s="19" t="s">
        <v>382</v>
      </c>
    </row>
    <row r="21" spans="1:9" ht="236.25" x14ac:dyDescent="0.25">
      <c r="A21" s="126">
        <v>18</v>
      </c>
      <c r="B21" s="72" t="s">
        <v>316</v>
      </c>
      <c r="C21" s="15">
        <v>1197800000947</v>
      </c>
      <c r="D21" s="18">
        <v>7819040640</v>
      </c>
      <c r="E21" s="19" t="s">
        <v>383</v>
      </c>
      <c r="F21" s="72" t="s">
        <v>414</v>
      </c>
      <c r="G21" s="71" t="s">
        <v>384</v>
      </c>
      <c r="H21" s="206" t="s">
        <v>385</v>
      </c>
      <c r="I21" s="72" t="s">
        <v>386</v>
      </c>
    </row>
    <row r="22" spans="1:9" ht="63" x14ac:dyDescent="0.25">
      <c r="A22" s="195">
        <v>19</v>
      </c>
      <c r="B22" s="126" t="s">
        <v>389</v>
      </c>
      <c r="C22" s="16">
        <v>1034701559067</v>
      </c>
      <c r="D22" s="126">
        <v>4710006389</v>
      </c>
      <c r="E22" s="126" t="s">
        <v>241</v>
      </c>
      <c r="F22" s="126" t="s">
        <v>390</v>
      </c>
      <c r="G22" s="39" t="s">
        <v>391</v>
      </c>
      <c r="H22" s="207" t="s">
        <v>392</v>
      </c>
      <c r="I22" s="17" t="s">
        <v>393</v>
      </c>
    </row>
    <row r="23" spans="1:9" ht="78.75" x14ac:dyDescent="0.25">
      <c r="A23" s="89">
        <v>20</v>
      </c>
      <c r="B23" s="182" t="s">
        <v>394</v>
      </c>
      <c r="C23" s="16">
        <v>1027802714158</v>
      </c>
      <c r="D23" s="16">
        <v>7805047646</v>
      </c>
      <c r="E23" s="16" t="s">
        <v>395</v>
      </c>
      <c r="F23" s="16" t="s">
        <v>396</v>
      </c>
      <c r="G23" s="39" t="s">
        <v>397</v>
      </c>
      <c r="H23" s="180" t="s">
        <v>398</v>
      </c>
      <c r="I23" s="17" t="s">
        <v>399</v>
      </c>
    </row>
    <row r="24" spans="1:9" ht="252" x14ac:dyDescent="0.25">
      <c r="A24" s="177">
        <v>21</v>
      </c>
      <c r="B24" s="19" t="s">
        <v>430</v>
      </c>
      <c r="C24" s="15">
        <v>1184700001738</v>
      </c>
      <c r="D24" s="18">
        <v>4715032255</v>
      </c>
      <c r="E24" s="19" t="s">
        <v>304</v>
      </c>
      <c r="F24" s="19" t="s">
        <v>431</v>
      </c>
      <c r="G24" s="43" t="s">
        <v>432</v>
      </c>
      <c r="H24" s="24" t="s">
        <v>433</v>
      </c>
      <c r="I24" s="19" t="s">
        <v>434</v>
      </c>
    </row>
    <row r="25" spans="1:9" ht="94.5" x14ac:dyDescent="0.25">
      <c r="A25" s="196">
        <v>22</v>
      </c>
      <c r="B25" s="196" t="s">
        <v>444</v>
      </c>
      <c r="C25" s="15">
        <v>1244700012171</v>
      </c>
      <c r="D25" s="18">
        <v>4707056020</v>
      </c>
      <c r="E25" s="19" t="s">
        <v>241</v>
      </c>
      <c r="F25" s="114" t="s">
        <v>445</v>
      </c>
      <c r="G25" s="71" t="s">
        <v>446</v>
      </c>
      <c r="H25" s="19" t="s">
        <v>447</v>
      </c>
      <c r="I25" s="72" t="s">
        <v>448</v>
      </c>
    </row>
    <row r="26" spans="1:9" ht="204.75" x14ac:dyDescent="0.25">
      <c r="A26" s="213">
        <v>23</v>
      </c>
      <c r="B26" s="213" t="s">
        <v>453</v>
      </c>
      <c r="C26" s="16">
        <v>1224700009203</v>
      </c>
      <c r="D26" s="214">
        <v>4706049157</v>
      </c>
      <c r="E26" s="213" t="s">
        <v>241</v>
      </c>
      <c r="F26" s="208" t="s">
        <v>454</v>
      </c>
      <c r="G26" s="215" t="s">
        <v>455</v>
      </c>
      <c r="H26" s="19" t="s">
        <v>456</v>
      </c>
      <c r="I26" s="210" t="s">
        <v>457</v>
      </c>
    </row>
    <row r="27" spans="1:9" ht="94.5" x14ac:dyDescent="0.25">
      <c r="A27" s="222">
        <v>24</v>
      </c>
      <c r="B27" s="222" t="s">
        <v>481</v>
      </c>
      <c r="C27" s="16">
        <v>1114700002801</v>
      </c>
      <c r="D27" s="16">
        <v>4703470254</v>
      </c>
      <c r="E27" s="222" t="s">
        <v>484</v>
      </c>
      <c r="F27" s="221" t="s">
        <v>485</v>
      </c>
      <c r="G27" s="215" t="s">
        <v>486</v>
      </c>
      <c r="H27" s="19" t="s">
        <v>487</v>
      </c>
      <c r="I27" s="220" t="s">
        <v>488</v>
      </c>
    </row>
    <row r="28" spans="1:9" ht="141.75" x14ac:dyDescent="0.25">
      <c r="A28" s="228">
        <v>25</v>
      </c>
      <c r="B28" s="227" t="s">
        <v>490</v>
      </c>
      <c r="C28" s="16">
        <v>1024701561796</v>
      </c>
      <c r="D28" s="214">
        <v>4710005628</v>
      </c>
      <c r="E28" s="228" t="s">
        <v>195</v>
      </c>
      <c r="F28" s="227" t="s">
        <v>504</v>
      </c>
      <c r="G28" s="215" t="s">
        <v>505</v>
      </c>
      <c r="H28" s="19" t="s">
        <v>506</v>
      </c>
      <c r="I28" s="227" t="s">
        <v>507</v>
      </c>
    </row>
  </sheetData>
  <hyperlinks>
    <hyperlink ref="H6" r:id="rId1" display="mailto:tosnopt_1975@mail.ru"/>
    <hyperlink ref="H10" r:id="rId2"/>
    <hyperlink ref="H21" r:id="rId3"/>
    <hyperlink ref="H22" r:id="rId4"/>
  </hyperlinks>
  <pageMargins left="0.7" right="0.7" top="0.75" bottom="0.75" header="0.3" footer="0.3"/>
  <pageSetup paperSize="9" orientation="portrait" horizontalDpi="0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8"/>
  <sheetViews>
    <sheetView topLeftCell="A242" zoomScale="73" zoomScaleNormal="73" workbookViewId="0">
      <selection activeCell="A235" sqref="A235:A248"/>
    </sheetView>
  </sheetViews>
  <sheetFormatPr defaultColWidth="8.85546875" defaultRowHeight="15" x14ac:dyDescent="0.25"/>
  <cols>
    <col min="1" max="1" width="6" customWidth="1"/>
    <col min="2" max="2" width="21.42578125" customWidth="1"/>
    <col min="3" max="3" width="21.28515625" customWidth="1"/>
    <col min="4" max="4" width="21.140625" customWidth="1"/>
    <col min="5" max="5" width="29.85546875" customWidth="1"/>
    <col min="6" max="7" width="14.28515625" customWidth="1"/>
    <col min="8" max="8" width="17.5703125" customWidth="1"/>
    <col min="9" max="9" width="13.85546875" customWidth="1"/>
    <col min="10" max="10" width="21" customWidth="1"/>
    <col min="11" max="11" width="17.140625" customWidth="1"/>
    <col min="12" max="12" width="16.42578125" customWidth="1"/>
    <col min="13" max="13" width="16.140625" customWidth="1"/>
    <col min="14" max="14" width="16.28515625" customWidth="1"/>
    <col min="15" max="15" width="17" customWidth="1"/>
    <col min="16" max="16" width="17.85546875" customWidth="1"/>
    <col min="17" max="17" width="21.5703125" customWidth="1"/>
    <col min="18" max="18" width="21.140625" customWidth="1"/>
    <col min="19" max="19" width="24.85546875" customWidth="1"/>
    <col min="20" max="20" width="36.5703125" bestFit="1" customWidth="1"/>
    <col min="21" max="21" width="8.85546875" customWidth="1"/>
  </cols>
  <sheetData>
    <row r="1" spans="1:19" s="25" customFormat="1" ht="47.25" customHeight="1" thickBot="1" x14ac:dyDescent="0.3">
      <c r="A1" s="327" t="s">
        <v>35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</row>
    <row r="2" spans="1:19" s="25" customFormat="1" ht="32.25" customHeight="1" x14ac:dyDescent="0.25">
      <c r="A2" s="329" t="s">
        <v>1</v>
      </c>
      <c r="B2" s="330" t="s">
        <v>36</v>
      </c>
      <c r="C2" s="332" t="s">
        <v>37</v>
      </c>
      <c r="D2" s="330" t="s">
        <v>38</v>
      </c>
      <c r="E2" s="334" t="s">
        <v>39</v>
      </c>
      <c r="F2" s="334"/>
      <c r="G2" s="334"/>
      <c r="H2" s="334"/>
      <c r="I2" s="334"/>
      <c r="J2" s="334"/>
      <c r="K2" s="330" t="s">
        <v>40</v>
      </c>
      <c r="L2" s="330" t="s">
        <v>41</v>
      </c>
      <c r="M2" s="330" t="s">
        <v>42</v>
      </c>
      <c r="N2" s="330" t="s">
        <v>43</v>
      </c>
      <c r="O2" s="330" t="s">
        <v>44</v>
      </c>
      <c r="P2" s="330" t="s">
        <v>45</v>
      </c>
      <c r="Q2" s="330" t="s">
        <v>46</v>
      </c>
      <c r="R2" s="330" t="s">
        <v>47</v>
      </c>
      <c r="S2" s="335" t="s">
        <v>48</v>
      </c>
    </row>
    <row r="3" spans="1:19" s="25" customFormat="1" ht="151.9" customHeight="1" thickBot="1" x14ac:dyDescent="0.3">
      <c r="A3" s="288"/>
      <c r="B3" s="331"/>
      <c r="C3" s="333"/>
      <c r="D3" s="331"/>
      <c r="E3" s="26" t="s">
        <v>49</v>
      </c>
      <c r="F3" s="26" t="s">
        <v>50</v>
      </c>
      <c r="G3" s="26" t="s">
        <v>51</v>
      </c>
      <c r="H3" s="26" t="s">
        <v>52</v>
      </c>
      <c r="I3" s="26" t="s">
        <v>53</v>
      </c>
      <c r="J3" s="26" t="s">
        <v>54</v>
      </c>
      <c r="K3" s="331"/>
      <c r="L3" s="331"/>
      <c r="M3" s="331"/>
      <c r="N3" s="331"/>
      <c r="O3" s="331"/>
      <c r="P3" s="331"/>
      <c r="Q3" s="331"/>
      <c r="R3" s="331"/>
      <c r="S3" s="336"/>
    </row>
    <row r="4" spans="1:19" ht="268.5" thickBot="1" x14ac:dyDescent="0.3">
      <c r="A4" s="49">
        <v>1</v>
      </c>
      <c r="B4" s="50" t="s">
        <v>137</v>
      </c>
      <c r="C4" s="80" t="s">
        <v>282</v>
      </c>
      <c r="D4" s="50" t="s">
        <v>84</v>
      </c>
      <c r="E4" s="30" t="s">
        <v>85</v>
      </c>
      <c r="F4" s="31" t="s">
        <v>57</v>
      </c>
      <c r="G4" s="30">
        <v>190</v>
      </c>
      <c r="H4" s="30">
        <v>30</v>
      </c>
      <c r="I4" s="30">
        <v>189</v>
      </c>
      <c r="J4" s="32" t="s">
        <v>58</v>
      </c>
      <c r="K4" s="30"/>
      <c r="L4" s="30">
        <v>150</v>
      </c>
      <c r="M4" s="30">
        <v>0</v>
      </c>
      <c r="N4" s="30">
        <v>149</v>
      </c>
      <c r="O4" s="33">
        <v>34192</v>
      </c>
      <c r="P4" s="30"/>
      <c r="Q4" s="30"/>
      <c r="R4" s="30"/>
      <c r="S4" s="34" t="s">
        <v>240</v>
      </c>
    </row>
    <row r="5" spans="1:19" ht="141.75" x14ac:dyDescent="0.25">
      <c r="A5" s="276">
        <v>2</v>
      </c>
      <c r="B5" s="279" t="s">
        <v>118</v>
      </c>
      <c r="C5" s="274" t="s">
        <v>282</v>
      </c>
      <c r="D5" s="243" t="s">
        <v>138</v>
      </c>
      <c r="E5" s="102" t="s">
        <v>220</v>
      </c>
      <c r="F5" s="99" t="s">
        <v>219</v>
      </c>
      <c r="G5" s="99">
        <v>260</v>
      </c>
      <c r="H5" s="99">
        <v>10</v>
      </c>
      <c r="I5" s="99">
        <v>20</v>
      </c>
      <c r="J5" s="99" t="s">
        <v>58</v>
      </c>
      <c r="K5" s="107"/>
      <c r="L5" s="107">
        <v>150</v>
      </c>
      <c r="M5" s="107">
        <v>0</v>
      </c>
      <c r="N5" s="107">
        <v>149</v>
      </c>
      <c r="O5" s="27">
        <v>59836</v>
      </c>
      <c r="P5" s="107"/>
      <c r="Q5" s="107"/>
      <c r="R5" s="55"/>
      <c r="S5" s="91"/>
    </row>
    <row r="6" spans="1:19" ht="110.25" x14ac:dyDescent="0.25">
      <c r="A6" s="321"/>
      <c r="B6" s="323"/>
      <c r="C6" s="275"/>
      <c r="D6" s="244"/>
      <c r="E6" s="100" t="s">
        <v>221</v>
      </c>
      <c r="F6" s="100" t="s">
        <v>219</v>
      </c>
      <c r="G6" s="100">
        <v>126</v>
      </c>
      <c r="H6" s="100">
        <v>10</v>
      </c>
      <c r="I6" s="100">
        <v>30</v>
      </c>
      <c r="J6" s="100" t="s">
        <v>106</v>
      </c>
      <c r="K6" s="108"/>
      <c r="L6" s="108">
        <v>150</v>
      </c>
      <c r="M6" s="108">
        <v>0</v>
      </c>
      <c r="N6" s="108">
        <v>149</v>
      </c>
      <c r="O6" s="28">
        <v>34192</v>
      </c>
      <c r="P6" s="108"/>
      <c r="Q6" s="108"/>
      <c r="R6" s="108"/>
      <c r="S6" s="92"/>
    </row>
    <row r="7" spans="1:19" ht="94.5" x14ac:dyDescent="0.25">
      <c r="A7" s="321"/>
      <c r="B7" s="323"/>
      <c r="C7" s="275"/>
      <c r="D7" s="244"/>
      <c r="E7" s="100" t="s">
        <v>222</v>
      </c>
      <c r="F7" s="100" t="s">
        <v>219</v>
      </c>
      <c r="G7" s="100">
        <v>126</v>
      </c>
      <c r="H7" s="100">
        <v>10</v>
      </c>
      <c r="I7" s="100">
        <v>30</v>
      </c>
      <c r="J7" s="100" t="s">
        <v>106</v>
      </c>
      <c r="K7" s="108"/>
      <c r="L7" s="108">
        <v>150</v>
      </c>
      <c r="M7" s="108">
        <v>0</v>
      </c>
      <c r="N7" s="108">
        <v>149</v>
      </c>
      <c r="O7" s="28">
        <v>34192</v>
      </c>
      <c r="P7" s="108"/>
      <c r="Q7" s="108"/>
      <c r="R7" s="108"/>
      <c r="S7" s="92"/>
    </row>
    <row r="8" spans="1:19" ht="47.25" x14ac:dyDescent="0.25">
      <c r="A8" s="322"/>
      <c r="B8" s="324"/>
      <c r="C8" s="325"/>
      <c r="D8" s="326"/>
      <c r="E8" s="79" t="s">
        <v>139</v>
      </c>
      <c r="F8" s="100" t="s">
        <v>57</v>
      </c>
      <c r="G8" s="100">
        <v>260</v>
      </c>
      <c r="H8" s="106">
        <v>10</v>
      </c>
      <c r="I8" s="106">
        <v>40</v>
      </c>
      <c r="J8" s="100" t="s">
        <v>106</v>
      </c>
      <c r="K8" s="46"/>
      <c r="L8" s="108">
        <v>150</v>
      </c>
      <c r="M8" s="108">
        <v>0</v>
      </c>
      <c r="N8" s="108">
        <v>149</v>
      </c>
      <c r="O8" s="60">
        <v>59836</v>
      </c>
      <c r="P8" s="46"/>
      <c r="Q8" s="46"/>
      <c r="R8" s="108"/>
      <c r="S8" s="92"/>
    </row>
    <row r="9" spans="1:19" ht="63.75" thickBot="1" x14ac:dyDescent="0.3">
      <c r="A9" s="278"/>
      <c r="B9" s="324"/>
      <c r="C9" s="325"/>
      <c r="D9" s="320"/>
      <c r="E9" s="104" t="s">
        <v>236</v>
      </c>
      <c r="F9" s="106" t="s">
        <v>219</v>
      </c>
      <c r="G9" s="124">
        <v>126</v>
      </c>
      <c r="H9" s="124">
        <v>10</v>
      </c>
      <c r="I9" s="124">
        <v>40</v>
      </c>
      <c r="J9" s="124" t="s">
        <v>106</v>
      </c>
      <c r="K9" s="46"/>
      <c r="L9" s="46">
        <v>150</v>
      </c>
      <c r="M9" s="46">
        <v>0</v>
      </c>
      <c r="N9" s="46">
        <v>149</v>
      </c>
      <c r="O9" s="36">
        <v>34192</v>
      </c>
      <c r="P9" s="46"/>
      <c r="Q9" s="46"/>
      <c r="R9" s="46"/>
      <c r="S9" s="92" t="s">
        <v>245</v>
      </c>
    </row>
    <row r="10" spans="1:19" ht="31.5" x14ac:dyDescent="0.25">
      <c r="A10" s="305">
        <v>3</v>
      </c>
      <c r="B10" s="306" t="s">
        <v>118</v>
      </c>
      <c r="C10" s="301" t="s">
        <v>282</v>
      </c>
      <c r="D10" s="243" t="s">
        <v>262</v>
      </c>
      <c r="E10" s="152" t="s">
        <v>228</v>
      </c>
      <c r="F10" s="113" t="s">
        <v>57</v>
      </c>
      <c r="G10" s="150">
        <v>256</v>
      </c>
      <c r="H10" s="113">
        <v>10</v>
      </c>
      <c r="I10" s="113">
        <v>20</v>
      </c>
      <c r="J10" s="51" t="s">
        <v>58</v>
      </c>
      <c r="K10" s="113"/>
      <c r="L10" s="113">
        <v>150</v>
      </c>
      <c r="M10" s="113">
        <v>0</v>
      </c>
      <c r="N10" s="113">
        <v>149</v>
      </c>
      <c r="O10" s="28">
        <v>42740</v>
      </c>
      <c r="P10" s="113"/>
      <c r="Q10" s="113"/>
      <c r="R10" s="113"/>
      <c r="S10" s="294" t="s">
        <v>238</v>
      </c>
    </row>
    <row r="11" spans="1:19" ht="31.5" x14ac:dyDescent="0.25">
      <c r="A11" s="251"/>
      <c r="B11" s="307"/>
      <c r="C11" s="258"/>
      <c r="D11" s="244"/>
      <c r="E11" s="85" t="s">
        <v>229</v>
      </c>
      <c r="F11" s="114" t="s">
        <v>57</v>
      </c>
      <c r="G11" s="93">
        <v>256</v>
      </c>
      <c r="H11" s="114">
        <v>10</v>
      </c>
      <c r="I11" s="114">
        <v>20</v>
      </c>
      <c r="J11" s="44" t="s">
        <v>58</v>
      </c>
      <c r="K11" s="114"/>
      <c r="L11" s="114">
        <v>150</v>
      </c>
      <c r="M11" s="114">
        <v>0</v>
      </c>
      <c r="N11" s="114">
        <v>149</v>
      </c>
      <c r="O11" s="28">
        <v>42740</v>
      </c>
      <c r="P11" s="114"/>
      <c r="Q11" s="114"/>
      <c r="R11" s="114"/>
      <c r="S11" s="295"/>
    </row>
    <row r="12" spans="1:19" ht="31.5" x14ac:dyDescent="0.25">
      <c r="A12" s="251"/>
      <c r="B12" s="307"/>
      <c r="C12" s="258"/>
      <c r="D12" s="244"/>
      <c r="E12" s="86" t="s">
        <v>237</v>
      </c>
      <c r="F12" s="114" t="s">
        <v>57</v>
      </c>
      <c r="G12" s="93">
        <v>256</v>
      </c>
      <c r="H12" s="114">
        <v>10</v>
      </c>
      <c r="I12" s="114">
        <v>20</v>
      </c>
      <c r="J12" s="44" t="s">
        <v>58</v>
      </c>
      <c r="K12" s="114"/>
      <c r="L12" s="114">
        <v>150</v>
      </c>
      <c r="M12" s="114">
        <v>0</v>
      </c>
      <c r="N12" s="114">
        <v>149</v>
      </c>
      <c r="O12" s="28">
        <v>42740</v>
      </c>
      <c r="P12" s="114"/>
      <c r="Q12" s="114"/>
      <c r="R12" s="114"/>
      <c r="S12" s="295"/>
    </row>
    <row r="13" spans="1:19" ht="47.25" x14ac:dyDescent="0.25">
      <c r="A13" s="251"/>
      <c r="B13" s="307"/>
      <c r="C13" s="258"/>
      <c r="D13" s="244"/>
      <c r="E13" s="86" t="s">
        <v>100</v>
      </c>
      <c r="F13" s="114" t="s">
        <v>57</v>
      </c>
      <c r="G13" s="93">
        <v>144</v>
      </c>
      <c r="H13" s="114">
        <v>10</v>
      </c>
      <c r="I13" s="114">
        <v>20</v>
      </c>
      <c r="J13" s="44" t="s">
        <v>58</v>
      </c>
      <c r="K13" s="114"/>
      <c r="L13" s="114">
        <v>150</v>
      </c>
      <c r="M13" s="114">
        <v>0</v>
      </c>
      <c r="N13" s="114">
        <v>149</v>
      </c>
      <c r="O13" s="28">
        <v>34192</v>
      </c>
      <c r="P13" s="114"/>
      <c r="Q13" s="114"/>
      <c r="R13" s="114"/>
      <c r="S13" s="295"/>
    </row>
    <row r="14" spans="1:19" ht="48" thickBot="1" x14ac:dyDescent="0.3">
      <c r="A14" s="252"/>
      <c r="B14" s="308"/>
      <c r="C14" s="259"/>
      <c r="D14" s="245"/>
      <c r="E14" s="87" t="s">
        <v>239</v>
      </c>
      <c r="F14" s="115" t="s">
        <v>57</v>
      </c>
      <c r="G14" s="94">
        <v>144</v>
      </c>
      <c r="H14" s="84">
        <v>10</v>
      </c>
      <c r="I14" s="84">
        <v>20</v>
      </c>
      <c r="J14" s="54" t="s">
        <v>58</v>
      </c>
      <c r="K14" s="84"/>
      <c r="L14" s="84">
        <v>150</v>
      </c>
      <c r="M14" s="84">
        <v>0</v>
      </c>
      <c r="N14" s="84">
        <v>149</v>
      </c>
      <c r="O14" s="29">
        <v>34192</v>
      </c>
      <c r="P14" s="84"/>
      <c r="Q14" s="84"/>
      <c r="R14" s="84"/>
      <c r="S14" s="296"/>
    </row>
    <row r="15" spans="1:19" ht="31.5" x14ac:dyDescent="0.25">
      <c r="A15" s="297">
        <v>4</v>
      </c>
      <c r="B15" s="309" t="s">
        <v>210</v>
      </c>
      <c r="C15" s="243" t="s">
        <v>282</v>
      </c>
      <c r="D15" s="314" t="s">
        <v>261</v>
      </c>
      <c r="E15" s="116" t="s">
        <v>216</v>
      </c>
      <c r="F15" s="35" t="s">
        <v>57</v>
      </c>
      <c r="G15" s="150">
        <v>144</v>
      </c>
      <c r="H15" s="150">
        <v>10</v>
      </c>
      <c r="I15" s="150">
        <v>10</v>
      </c>
      <c r="J15" s="51" t="s">
        <v>58</v>
      </c>
      <c r="K15" s="35"/>
      <c r="L15" s="35">
        <v>150</v>
      </c>
      <c r="M15" s="35">
        <v>0</v>
      </c>
      <c r="N15" s="35">
        <v>149</v>
      </c>
      <c r="O15" s="27">
        <v>34192</v>
      </c>
      <c r="P15" s="35"/>
      <c r="Q15" s="35"/>
      <c r="R15" s="35"/>
      <c r="S15" s="294" t="s">
        <v>242</v>
      </c>
    </row>
    <row r="16" spans="1:19" ht="47.25" x14ac:dyDescent="0.25">
      <c r="A16" s="298"/>
      <c r="B16" s="310"/>
      <c r="C16" s="244"/>
      <c r="D16" s="315"/>
      <c r="E16" s="121" t="s">
        <v>217</v>
      </c>
      <c r="F16" s="114" t="s">
        <v>57</v>
      </c>
      <c r="G16" s="93">
        <v>260</v>
      </c>
      <c r="H16" s="93">
        <v>10</v>
      </c>
      <c r="I16" s="93">
        <v>10</v>
      </c>
      <c r="J16" s="44" t="s">
        <v>58</v>
      </c>
      <c r="K16" s="114"/>
      <c r="L16" s="114">
        <v>150</v>
      </c>
      <c r="M16" s="114">
        <v>0</v>
      </c>
      <c r="N16" s="114">
        <v>149</v>
      </c>
      <c r="O16" s="28">
        <v>59836</v>
      </c>
      <c r="P16" s="114"/>
      <c r="Q16" s="114"/>
      <c r="R16" s="114"/>
      <c r="S16" s="295"/>
    </row>
    <row r="17" spans="1:19" ht="31.5" x14ac:dyDescent="0.25">
      <c r="A17" s="298"/>
      <c r="B17" s="310"/>
      <c r="C17" s="244"/>
      <c r="D17" s="315"/>
      <c r="E17" s="121" t="s">
        <v>218</v>
      </c>
      <c r="F17" s="114" t="s">
        <v>57</v>
      </c>
      <c r="G17" s="93">
        <v>144</v>
      </c>
      <c r="H17" s="93">
        <v>8</v>
      </c>
      <c r="I17" s="93">
        <v>8</v>
      </c>
      <c r="J17" s="44" t="s">
        <v>58</v>
      </c>
      <c r="K17" s="114"/>
      <c r="L17" s="114">
        <v>150</v>
      </c>
      <c r="M17" s="114">
        <v>0</v>
      </c>
      <c r="N17" s="114">
        <v>149</v>
      </c>
      <c r="O17" s="28">
        <v>34192</v>
      </c>
      <c r="P17" s="114"/>
      <c r="Q17" s="114"/>
      <c r="R17" s="114"/>
      <c r="S17" s="295"/>
    </row>
    <row r="18" spans="1:19" ht="138" customHeight="1" thickBot="1" x14ac:dyDescent="0.3">
      <c r="A18" s="298"/>
      <c r="B18" s="311"/>
      <c r="C18" s="245"/>
      <c r="D18" s="316"/>
      <c r="E18" s="122" t="s">
        <v>190</v>
      </c>
      <c r="F18" s="115" t="s">
        <v>57</v>
      </c>
      <c r="G18" s="151">
        <v>144</v>
      </c>
      <c r="H18" s="151">
        <v>10</v>
      </c>
      <c r="I18" s="151">
        <v>10</v>
      </c>
      <c r="J18" s="45" t="s">
        <v>58</v>
      </c>
      <c r="K18" s="115"/>
      <c r="L18" s="115">
        <v>150</v>
      </c>
      <c r="M18" s="115">
        <v>0</v>
      </c>
      <c r="N18" s="115">
        <v>149</v>
      </c>
      <c r="O18" s="29">
        <v>34192</v>
      </c>
      <c r="P18" s="115"/>
      <c r="Q18" s="115"/>
      <c r="R18" s="115"/>
      <c r="S18" s="296"/>
    </row>
    <row r="19" spans="1:19" ht="31.5" x14ac:dyDescent="0.25">
      <c r="A19" s="318">
        <v>5</v>
      </c>
      <c r="B19" s="285" t="s">
        <v>137</v>
      </c>
      <c r="C19" s="319" t="s">
        <v>282</v>
      </c>
      <c r="D19" s="285" t="s">
        <v>121</v>
      </c>
      <c r="E19" s="123" t="s">
        <v>251</v>
      </c>
      <c r="F19" s="56" t="s">
        <v>57</v>
      </c>
      <c r="G19" s="56">
        <v>300</v>
      </c>
      <c r="H19" s="56">
        <v>6</v>
      </c>
      <c r="I19" s="56">
        <v>36</v>
      </c>
      <c r="J19" s="52" t="s">
        <v>87</v>
      </c>
      <c r="K19" s="55"/>
      <c r="L19" s="123">
        <v>150</v>
      </c>
      <c r="M19" s="55">
        <v>0</v>
      </c>
      <c r="N19" s="55">
        <v>149</v>
      </c>
      <c r="O19" s="60">
        <v>59836</v>
      </c>
      <c r="P19" s="55"/>
      <c r="Q19" s="55"/>
      <c r="R19" s="55"/>
      <c r="S19" s="295" t="s">
        <v>243</v>
      </c>
    </row>
    <row r="20" spans="1:19" ht="31.5" x14ac:dyDescent="0.25">
      <c r="A20" s="318"/>
      <c r="B20" s="299"/>
      <c r="C20" s="244"/>
      <c r="D20" s="299"/>
      <c r="E20" s="105" t="s">
        <v>251</v>
      </c>
      <c r="F20" s="44" t="s">
        <v>57</v>
      </c>
      <c r="G20" s="44">
        <v>500</v>
      </c>
      <c r="H20" s="44">
        <v>6</v>
      </c>
      <c r="I20" s="44">
        <v>36</v>
      </c>
      <c r="J20" s="44" t="s">
        <v>58</v>
      </c>
      <c r="K20" s="108"/>
      <c r="L20" s="100">
        <v>150</v>
      </c>
      <c r="M20" s="108">
        <v>0</v>
      </c>
      <c r="N20" s="108">
        <v>149</v>
      </c>
      <c r="O20" s="28">
        <v>59836</v>
      </c>
      <c r="P20" s="108"/>
      <c r="Q20" s="108"/>
      <c r="R20" s="108"/>
      <c r="S20" s="295"/>
    </row>
    <row r="21" spans="1:19" ht="31.5" x14ac:dyDescent="0.25">
      <c r="A21" s="318"/>
      <c r="B21" s="299"/>
      <c r="C21" s="244"/>
      <c r="D21" s="299"/>
      <c r="E21" s="100" t="s">
        <v>252</v>
      </c>
      <c r="F21" s="44" t="s">
        <v>57</v>
      </c>
      <c r="G21" s="44">
        <v>300</v>
      </c>
      <c r="H21" s="44">
        <v>6</v>
      </c>
      <c r="I21" s="44">
        <v>36</v>
      </c>
      <c r="J21" s="44" t="s">
        <v>87</v>
      </c>
      <c r="K21" s="108"/>
      <c r="L21" s="100">
        <v>150</v>
      </c>
      <c r="M21" s="108">
        <v>0</v>
      </c>
      <c r="N21" s="108">
        <v>149</v>
      </c>
      <c r="O21" s="28">
        <v>59836</v>
      </c>
      <c r="P21" s="108"/>
      <c r="Q21" s="108"/>
      <c r="R21" s="108"/>
      <c r="S21" s="295"/>
    </row>
    <row r="22" spans="1:19" ht="32.25" thickBot="1" x14ac:dyDescent="0.3">
      <c r="A22" s="318"/>
      <c r="B22" s="299"/>
      <c r="C22" s="244"/>
      <c r="D22" s="299"/>
      <c r="E22" s="100" t="s">
        <v>252</v>
      </c>
      <c r="F22" s="44" t="s">
        <v>57</v>
      </c>
      <c r="G22" s="44">
        <v>500</v>
      </c>
      <c r="H22" s="44">
        <v>6</v>
      </c>
      <c r="I22" s="44">
        <v>36</v>
      </c>
      <c r="J22" s="44" t="s">
        <v>58</v>
      </c>
      <c r="K22" s="108"/>
      <c r="L22" s="100">
        <v>150</v>
      </c>
      <c r="M22" s="108">
        <v>0</v>
      </c>
      <c r="N22" s="108">
        <v>149</v>
      </c>
      <c r="O22" s="28">
        <v>59836</v>
      </c>
      <c r="P22" s="108"/>
      <c r="Q22" s="108"/>
      <c r="R22" s="108"/>
      <c r="S22" s="295"/>
    </row>
    <row r="23" spans="1:19" ht="32.25" thickBot="1" x14ac:dyDescent="0.3">
      <c r="A23" s="318"/>
      <c r="B23" s="299"/>
      <c r="C23" s="244"/>
      <c r="D23" s="299"/>
      <c r="E23" s="95" t="s">
        <v>248</v>
      </c>
      <c r="F23" s="44" t="s">
        <v>57</v>
      </c>
      <c r="G23" s="44">
        <v>300</v>
      </c>
      <c r="H23" s="44">
        <v>6</v>
      </c>
      <c r="I23" s="44">
        <v>36</v>
      </c>
      <c r="J23" s="44" t="s">
        <v>87</v>
      </c>
      <c r="K23" s="108"/>
      <c r="L23" s="100">
        <v>150</v>
      </c>
      <c r="M23" s="108">
        <v>0</v>
      </c>
      <c r="N23" s="108">
        <v>149</v>
      </c>
      <c r="O23" s="28">
        <v>59836</v>
      </c>
      <c r="P23" s="108"/>
      <c r="Q23" s="108"/>
      <c r="R23" s="108"/>
      <c r="S23" s="295"/>
    </row>
    <row r="24" spans="1:19" ht="32.25" thickBot="1" x14ac:dyDescent="0.3">
      <c r="A24" s="318"/>
      <c r="B24" s="299"/>
      <c r="C24" s="244"/>
      <c r="D24" s="299"/>
      <c r="E24" s="95" t="s">
        <v>249</v>
      </c>
      <c r="F24" s="44" t="s">
        <v>57</v>
      </c>
      <c r="G24" s="44">
        <v>500</v>
      </c>
      <c r="H24" s="44">
        <v>6</v>
      </c>
      <c r="I24" s="44">
        <v>36</v>
      </c>
      <c r="J24" s="44" t="s">
        <v>58</v>
      </c>
      <c r="K24" s="108"/>
      <c r="L24" s="100">
        <v>150</v>
      </c>
      <c r="M24" s="108">
        <v>0</v>
      </c>
      <c r="N24" s="108">
        <v>149</v>
      </c>
      <c r="O24" s="28">
        <v>59836</v>
      </c>
      <c r="P24" s="108"/>
      <c r="Q24" s="108"/>
      <c r="R24" s="108"/>
      <c r="S24" s="295"/>
    </row>
    <row r="25" spans="1:19" ht="31.5" x14ac:dyDescent="0.25">
      <c r="A25" s="318"/>
      <c r="B25" s="299"/>
      <c r="C25" s="244"/>
      <c r="D25" s="299"/>
      <c r="E25" s="100" t="s">
        <v>253</v>
      </c>
      <c r="F25" s="44" t="s">
        <v>57</v>
      </c>
      <c r="G25" s="44">
        <v>300</v>
      </c>
      <c r="H25" s="44">
        <v>6</v>
      </c>
      <c r="I25" s="44">
        <v>36</v>
      </c>
      <c r="J25" s="44" t="s">
        <v>87</v>
      </c>
      <c r="K25" s="108"/>
      <c r="L25" s="100">
        <v>150</v>
      </c>
      <c r="M25" s="108">
        <v>0</v>
      </c>
      <c r="N25" s="108">
        <v>149</v>
      </c>
      <c r="O25" s="28">
        <v>59836</v>
      </c>
      <c r="P25" s="108"/>
      <c r="Q25" s="108"/>
      <c r="R25" s="108"/>
      <c r="S25" s="295"/>
    </row>
    <row r="26" spans="1:19" ht="31.5" x14ac:dyDescent="0.25">
      <c r="A26" s="318"/>
      <c r="B26" s="299"/>
      <c r="C26" s="244"/>
      <c r="D26" s="299"/>
      <c r="E26" s="100" t="s">
        <v>253</v>
      </c>
      <c r="F26" s="44" t="s">
        <v>57</v>
      </c>
      <c r="G26" s="44">
        <v>500</v>
      </c>
      <c r="H26" s="44">
        <v>6</v>
      </c>
      <c r="I26" s="44">
        <v>36</v>
      </c>
      <c r="J26" s="44" t="s">
        <v>58</v>
      </c>
      <c r="K26" s="108"/>
      <c r="L26" s="100">
        <v>150</v>
      </c>
      <c r="M26" s="108">
        <v>0</v>
      </c>
      <c r="N26" s="108">
        <v>149</v>
      </c>
      <c r="O26" s="28">
        <v>59836</v>
      </c>
      <c r="P26" s="108"/>
      <c r="Q26" s="108"/>
      <c r="R26" s="108"/>
      <c r="S26" s="295"/>
    </row>
    <row r="27" spans="1:19" ht="31.5" x14ac:dyDescent="0.25">
      <c r="A27" s="318"/>
      <c r="B27" s="299"/>
      <c r="C27" s="244"/>
      <c r="D27" s="299"/>
      <c r="E27" s="100" t="s">
        <v>122</v>
      </c>
      <c r="F27" s="44" t="s">
        <v>57</v>
      </c>
      <c r="G27" s="44">
        <v>300</v>
      </c>
      <c r="H27" s="44">
        <v>6</v>
      </c>
      <c r="I27" s="44">
        <v>36</v>
      </c>
      <c r="J27" s="44" t="s">
        <v>87</v>
      </c>
      <c r="K27" s="108"/>
      <c r="L27" s="100">
        <v>150</v>
      </c>
      <c r="M27" s="108">
        <v>0</v>
      </c>
      <c r="N27" s="108">
        <v>149</v>
      </c>
      <c r="O27" s="28">
        <v>59836</v>
      </c>
      <c r="P27" s="108"/>
      <c r="Q27" s="108"/>
      <c r="R27" s="108"/>
      <c r="S27" s="295"/>
    </row>
    <row r="28" spans="1:19" ht="31.5" x14ac:dyDescent="0.25">
      <c r="A28" s="318"/>
      <c r="B28" s="299"/>
      <c r="C28" s="244"/>
      <c r="D28" s="299"/>
      <c r="E28" s="100" t="s">
        <v>122</v>
      </c>
      <c r="F28" s="44" t="s">
        <v>57</v>
      </c>
      <c r="G28" s="44">
        <v>500</v>
      </c>
      <c r="H28" s="44">
        <v>6</v>
      </c>
      <c r="I28" s="44">
        <v>36</v>
      </c>
      <c r="J28" s="44" t="s">
        <v>58</v>
      </c>
      <c r="K28" s="108"/>
      <c r="L28" s="100">
        <v>150</v>
      </c>
      <c r="M28" s="108">
        <v>0</v>
      </c>
      <c r="N28" s="108">
        <v>149</v>
      </c>
      <c r="O28" s="28">
        <v>59836</v>
      </c>
      <c r="P28" s="108"/>
      <c r="Q28" s="108"/>
      <c r="R28" s="108"/>
      <c r="S28" s="295"/>
    </row>
    <row r="29" spans="1:19" ht="31.5" x14ac:dyDescent="0.25">
      <c r="A29" s="318"/>
      <c r="B29" s="299"/>
      <c r="C29" s="244"/>
      <c r="D29" s="299"/>
      <c r="E29" s="100" t="s">
        <v>123</v>
      </c>
      <c r="F29" s="44" t="s">
        <v>57</v>
      </c>
      <c r="G29" s="44">
        <v>300</v>
      </c>
      <c r="H29" s="44">
        <v>6</v>
      </c>
      <c r="I29" s="44">
        <v>36</v>
      </c>
      <c r="J29" s="44" t="s">
        <v>87</v>
      </c>
      <c r="K29" s="108"/>
      <c r="L29" s="100">
        <v>150</v>
      </c>
      <c r="M29" s="108">
        <v>0</v>
      </c>
      <c r="N29" s="108">
        <v>149</v>
      </c>
      <c r="O29" s="28">
        <v>59836</v>
      </c>
      <c r="P29" s="108"/>
      <c r="Q29" s="108"/>
      <c r="R29" s="108"/>
      <c r="S29" s="295"/>
    </row>
    <row r="30" spans="1:19" ht="31.5" x14ac:dyDescent="0.25">
      <c r="A30" s="318"/>
      <c r="B30" s="299"/>
      <c r="C30" s="244"/>
      <c r="D30" s="299"/>
      <c r="E30" s="100" t="s">
        <v>123</v>
      </c>
      <c r="F30" s="44" t="s">
        <v>57</v>
      </c>
      <c r="G30" s="44">
        <v>500</v>
      </c>
      <c r="H30" s="44">
        <v>6</v>
      </c>
      <c r="I30" s="44">
        <v>36</v>
      </c>
      <c r="J30" s="44" t="s">
        <v>58</v>
      </c>
      <c r="K30" s="108"/>
      <c r="L30" s="100">
        <v>150</v>
      </c>
      <c r="M30" s="108">
        <v>0</v>
      </c>
      <c r="N30" s="108">
        <v>149</v>
      </c>
      <c r="O30" s="28">
        <v>59836</v>
      </c>
      <c r="P30" s="108"/>
      <c r="Q30" s="108"/>
      <c r="R30" s="108"/>
      <c r="S30" s="295"/>
    </row>
    <row r="31" spans="1:19" ht="31.5" x14ac:dyDescent="0.25">
      <c r="A31" s="318"/>
      <c r="B31" s="299"/>
      <c r="C31" s="244"/>
      <c r="D31" s="299"/>
      <c r="E31" s="100" t="s">
        <v>124</v>
      </c>
      <c r="F31" s="44" t="s">
        <v>57</v>
      </c>
      <c r="G31" s="44">
        <v>300</v>
      </c>
      <c r="H31" s="44">
        <v>6</v>
      </c>
      <c r="I31" s="44">
        <v>36</v>
      </c>
      <c r="J31" s="44" t="s">
        <v>87</v>
      </c>
      <c r="K31" s="108"/>
      <c r="L31" s="100">
        <v>150</v>
      </c>
      <c r="M31" s="108">
        <v>0</v>
      </c>
      <c r="N31" s="108">
        <v>149</v>
      </c>
      <c r="O31" s="28">
        <v>59836</v>
      </c>
      <c r="P31" s="108"/>
      <c r="Q31" s="108"/>
      <c r="R31" s="108"/>
      <c r="S31" s="295"/>
    </row>
    <row r="32" spans="1:19" ht="31.5" x14ac:dyDescent="0.25">
      <c r="A32" s="318"/>
      <c r="B32" s="299"/>
      <c r="C32" s="244"/>
      <c r="D32" s="299"/>
      <c r="E32" s="100" t="s">
        <v>124</v>
      </c>
      <c r="F32" s="44" t="s">
        <v>57</v>
      </c>
      <c r="G32" s="44">
        <v>500</v>
      </c>
      <c r="H32" s="44">
        <v>6</v>
      </c>
      <c r="I32" s="44">
        <v>36</v>
      </c>
      <c r="J32" s="44" t="s">
        <v>58</v>
      </c>
      <c r="K32" s="108"/>
      <c r="L32" s="100">
        <v>150</v>
      </c>
      <c r="M32" s="108">
        <v>0</v>
      </c>
      <c r="N32" s="108">
        <v>149</v>
      </c>
      <c r="O32" s="28">
        <v>59836</v>
      </c>
      <c r="P32" s="108"/>
      <c r="Q32" s="108"/>
      <c r="R32" s="108"/>
      <c r="S32" s="295"/>
    </row>
    <row r="33" spans="1:19" ht="31.5" x14ac:dyDescent="0.25">
      <c r="A33" s="318"/>
      <c r="B33" s="299"/>
      <c r="C33" s="244"/>
      <c r="D33" s="299"/>
      <c r="E33" s="100" t="s">
        <v>125</v>
      </c>
      <c r="F33" s="100" t="s">
        <v>57</v>
      </c>
      <c r="G33" s="44">
        <v>300</v>
      </c>
      <c r="H33" s="100">
        <v>6</v>
      </c>
      <c r="I33" s="100">
        <v>36</v>
      </c>
      <c r="J33" s="44" t="s">
        <v>87</v>
      </c>
      <c r="K33" s="108"/>
      <c r="L33" s="100">
        <v>150</v>
      </c>
      <c r="M33" s="108">
        <v>0</v>
      </c>
      <c r="N33" s="108">
        <v>149</v>
      </c>
      <c r="O33" s="28">
        <v>59836</v>
      </c>
      <c r="P33" s="108"/>
      <c r="Q33" s="108"/>
      <c r="R33" s="108"/>
      <c r="S33" s="295"/>
    </row>
    <row r="34" spans="1:19" ht="31.5" x14ac:dyDescent="0.25">
      <c r="A34" s="318"/>
      <c r="B34" s="299"/>
      <c r="C34" s="244"/>
      <c r="D34" s="299"/>
      <c r="E34" s="100" t="s">
        <v>125</v>
      </c>
      <c r="F34" s="100" t="s">
        <v>57</v>
      </c>
      <c r="G34" s="44">
        <v>500</v>
      </c>
      <c r="H34" s="100">
        <v>6</v>
      </c>
      <c r="I34" s="100">
        <v>36</v>
      </c>
      <c r="J34" s="44" t="s">
        <v>58</v>
      </c>
      <c r="K34" s="108"/>
      <c r="L34" s="100">
        <v>150</v>
      </c>
      <c r="M34" s="108">
        <v>0</v>
      </c>
      <c r="N34" s="108">
        <v>149</v>
      </c>
      <c r="O34" s="28">
        <v>59836</v>
      </c>
      <c r="P34" s="108"/>
      <c r="Q34" s="108"/>
      <c r="R34" s="108"/>
      <c r="S34" s="295"/>
    </row>
    <row r="35" spans="1:19" ht="31.5" x14ac:dyDescent="0.25">
      <c r="A35" s="318"/>
      <c r="B35" s="299"/>
      <c r="C35" s="244"/>
      <c r="D35" s="299"/>
      <c r="E35" s="100" t="s">
        <v>126</v>
      </c>
      <c r="F35" s="100" t="s">
        <v>57</v>
      </c>
      <c r="G35" s="44">
        <v>300</v>
      </c>
      <c r="H35" s="100">
        <v>6</v>
      </c>
      <c r="I35" s="100">
        <v>36</v>
      </c>
      <c r="J35" s="44" t="s">
        <v>87</v>
      </c>
      <c r="K35" s="108"/>
      <c r="L35" s="100">
        <v>150</v>
      </c>
      <c r="M35" s="108">
        <v>0</v>
      </c>
      <c r="N35" s="108">
        <v>149</v>
      </c>
      <c r="O35" s="28">
        <v>59836</v>
      </c>
      <c r="P35" s="108"/>
      <c r="Q35" s="108"/>
      <c r="R35" s="108"/>
      <c r="S35" s="295"/>
    </row>
    <row r="36" spans="1:19" ht="31.5" x14ac:dyDescent="0.25">
      <c r="A36" s="318"/>
      <c r="B36" s="299"/>
      <c r="C36" s="244"/>
      <c r="D36" s="299"/>
      <c r="E36" s="100" t="s">
        <v>126</v>
      </c>
      <c r="F36" s="100" t="s">
        <v>57</v>
      </c>
      <c r="G36" s="44">
        <v>500</v>
      </c>
      <c r="H36" s="100">
        <v>6</v>
      </c>
      <c r="I36" s="100">
        <v>36</v>
      </c>
      <c r="J36" s="44" t="s">
        <v>58</v>
      </c>
      <c r="K36" s="108"/>
      <c r="L36" s="100">
        <v>150</v>
      </c>
      <c r="M36" s="108">
        <v>0</v>
      </c>
      <c r="N36" s="108">
        <v>149</v>
      </c>
      <c r="O36" s="28">
        <v>59836</v>
      </c>
      <c r="P36" s="108"/>
      <c r="Q36" s="108"/>
      <c r="R36" s="108"/>
      <c r="S36" s="295"/>
    </row>
    <row r="37" spans="1:19" ht="31.5" x14ac:dyDescent="0.25">
      <c r="A37" s="318"/>
      <c r="B37" s="299"/>
      <c r="C37" s="244"/>
      <c r="D37" s="299"/>
      <c r="E37" s="100" t="s">
        <v>127</v>
      </c>
      <c r="F37" s="100" t="s">
        <v>57</v>
      </c>
      <c r="G37" s="44">
        <v>300</v>
      </c>
      <c r="H37" s="100">
        <v>6</v>
      </c>
      <c r="I37" s="100">
        <v>36</v>
      </c>
      <c r="J37" s="44" t="s">
        <v>87</v>
      </c>
      <c r="K37" s="108"/>
      <c r="L37" s="100">
        <v>150</v>
      </c>
      <c r="M37" s="108">
        <v>0</v>
      </c>
      <c r="N37" s="108">
        <v>149</v>
      </c>
      <c r="O37" s="28">
        <v>59836</v>
      </c>
      <c r="P37" s="108"/>
      <c r="Q37" s="108"/>
      <c r="R37" s="108"/>
      <c r="S37" s="295"/>
    </row>
    <row r="38" spans="1:19" ht="31.5" x14ac:dyDescent="0.25">
      <c r="A38" s="318"/>
      <c r="B38" s="299"/>
      <c r="C38" s="244"/>
      <c r="D38" s="299"/>
      <c r="E38" s="100" t="s">
        <v>127</v>
      </c>
      <c r="F38" s="100" t="s">
        <v>57</v>
      </c>
      <c r="G38" s="44">
        <v>500</v>
      </c>
      <c r="H38" s="100">
        <v>6</v>
      </c>
      <c r="I38" s="100">
        <v>36</v>
      </c>
      <c r="J38" s="44" t="s">
        <v>58</v>
      </c>
      <c r="K38" s="108"/>
      <c r="L38" s="100">
        <v>150</v>
      </c>
      <c r="M38" s="108">
        <v>0</v>
      </c>
      <c r="N38" s="108">
        <v>149</v>
      </c>
      <c r="O38" s="28">
        <v>59836</v>
      </c>
      <c r="P38" s="108"/>
      <c r="Q38" s="108"/>
      <c r="R38" s="108"/>
      <c r="S38" s="295"/>
    </row>
    <row r="39" spans="1:19" ht="31.5" x14ac:dyDescent="0.25">
      <c r="A39" s="318"/>
      <c r="B39" s="299"/>
      <c r="C39" s="244"/>
      <c r="D39" s="299"/>
      <c r="E39" s="100" t="s">
        <v>128</v>
      </c>
      <c r="F39" s="100" t="s">
        <v>57</v>
      </c>
      <c r="G39" s="44">
        <v>300</v>
      </c>
      <c r="H39" s="100">
        <v>6</v>
      </c>
      <c r="I39" s="100">
        <v>36</v>
      </c>
      <c r="J39" s="44" t="s">
        <v>87</v>
      </c>
      <c r="K39" s="108"/>
      <c r="L39" s="100">
        <v>150</v>
      </c>
      <c r="M39" s="108">
        <v>0</v>
      </c>
      <c r="N39" s="108">
        <v>149</v>
      </c>
      <c r="O39" s="28">
        <v>59836</v>
      </c>
      <c r="P39" s="108"/>
      <c r="Q39" s="108"/>
      <c r="R39" s="108"/>
      <c r="S39" s="295"/>
    </row>
    <row r="40" spans="1:19" ht="31.5" x14ac:dyDescent="0.25">
      <c r="A40" s="318"/>
      <c r="B40" s="299"/>
      <c r="C40" s="244"/>
      <c r="D40" s="299"/>
      <c r="E40" s="100" t="s">
        <v>128</v>
      </c>
      <c r="F40" s="100" t="s">
        <v>57</v>
      </c>
      <c r="G40" s="44">
        <v>500</v>
      </c>
      <c r="H40" s="100">
        <v>6</v>
      </c>
      <c r="I40" s="100">
        <v>36</v>
      </c>
      <c r="J40" s="56" t="s">
        <v>58</v>
      </c>
      <c r="K40" s="108"/>
      <c r="L40" s="100">
        <v>150</v>
      </c>
      <c r="M40" s="108">
        <v>0</v>
      </c>
      <c r="N40" s="108">
        <v>149</v>
      </c>
      <c r="O40" s="28">
        <v>59836</v>
      </c>
      <c r="P40" s="108"/>
      <c r="Q40" s="108"/>
      <c r="R40" s="108"/>
      <c r="S40" s="295"/>
    </row>
    <row r="41" spans="1:19" ht="32.25" thickBot="1" x14ac:dyDescent="0.3">
      <c r="A41" s="318"/>
      <c r="B41" s="299"/>
      <c r="C41" s="244"/>
      <c r="D41" s="299"/>
      <c r="E41" s="100" t="s">
        <v>250</v>
      </c>
      <c r="F41" s="44" t="s">
        <v>57</v>
      </c>
      <c r="G41" s="44">
        <v>300</v>
      </c>
      <c r="H41" s="108">
        <v>6</v>
      </c>
      <c r="I41" s="108">
        <v>36</v>
      </c>
      <c r="J41" s="44" t="s">
        <v>87</v>
      </c>
      <c r="K41" s="108"/>
      <c r="L41" s="100">
        <v>150</v>
      </c>
      <c r="M41" s="108">
        <v>0</v>
      </c>
      <c r="N41" s="108">
        <v>149</v>
      </c>
      <c r="O41" s="28">
        <v>59836</v>
      </c>
      <c r="P41" s="108"/>
      <c r="Q41" s="108"/>
      <c r="R41" s="108"/>
      <c r="S41" s="295"/>
    </row>
    <row r="42" spans="1:19" ht="31.5" x14ac:dyDescent="0.25">
      <c r="A42" s="318"/>
      <c r="B42" s="300"/>
      <c r="C42" s="320"/>
      <c r="D42" s="300"/>
      <c r="E42" s="106" t="s">
        <v>250</v>
      </c>
      <c r="F42" s="53" t="s">
        <v>57</v>
      </c>
      <c r="G42" s="53">
        <v>500</v>
      </c>
      <c r="H42" s="46">
        <v>6</v>
      </c>
      <c r="I42" s="46">
        <v>36</v>
      </c>
      <c r="J42" s="37" t="s">
        <v>58</v>
      </c>
      <c r="K42" s="46"/>
      <c r="L42" s="106">
        <v>150</v>
      </c>
      <c r="M42" s="46">
        <v>0</v>
      </c>
      <c r="N42" s="46">
        <v>149</v>
      </c>
      <c r="O42" s="28">
        <v>59836</v>
      </c>
      <c r="P42" s="46"/>
      <c r="Q42" s="46"/>
      <c r="R42" s="46"/>
      <c r="S42" s="295"/>
    </row>
    <row r="43" spans="1:19" ht="31.5" x14ac:dyDescent="0.25">
      <c r="A43" s="318"/>
      <c r="B43" s="300"/>
      <c r="C43" s="320"/>
      <c r="D43" s="300"/>
      <c r="E43" s="100" t="s">
        <v>130</v>
      </c>
      <c r="F43" s="53" t="s">
        <v>57</v>
      </c>
      <c r="G43" s="44">
        <v>300</v>
      </c>
      <c r="H43" s="46">
        <v>6</v>
      </c>
      <c r="I43" s="46">
        <v>36</v>
      </c>
      <c r="J43" s="44" t="s">
        <v>87</v>
      </c>
      <c r="K43" s="108"/>
      <c r="L43" s="106">
        <v>150</v>
      </c>
      <c r="M43" s="46">
        <v>0</v>
      </c>
      <c r="N43" s="46">
        <v>149</v>
      </c>
      <c r="O43" s="28">
        <v>59836</v>
      </c>
      <c r="P43" s="46"/>
      <c r="Q43" s="46"/>
      <c r="R43" s="46"/>
      <c r="S43" s="295"/>
    </row>
    <row r="44" spans="1:19" ht="31.5" x14ac:dyDescent="0.25">
      <c r="A44" s="318"/>
      <c r="B44" s="300"/>
      <c r="C44" s="320"/>
      <c r="D44" s="300"/>
      <c r="E44" s="100" t="s">
        <v>130</v>
      </c>
      <c r="F44" s="53" t="s">
        <v>57</v>
      </c>
      <c r="G44" s="53">
        <v>500</v>
      </c>
      <c r="H44" s="46">
        <v>6</v>
      </c>
      <c r="I44" s="46">
        <v>36</v>
      </c>
      <c r="J44" s="52" t="s">
        <v>58</v>
      </c>
      <c r="K44" s="108"/>
      <c r="L44" s="106">
        <v>150</v>
      </c>
      <c r="M44" s="46">
        <v>0</v>
      </c>
      <c r="N44" s="46">
        <v>149</v>
      </c>
      <c r="O44" s="28">
        <v>59836</v>
      </c>
      <c r="P44" s="46"/>
      <c r="Q44" s="46"/>
      <c r="R44" s="46"/>
      <c r="S44" s="295"/>
    </row>
    <row r="45" spans="1:19" ht="47.25" x14ac:dyDescent="0.25">
      <c r="A45" s="318"/>
      <c r="B45" s="300"/>
      <c r="C45" s="320"/>
      <c r="D45" s="300"/>
      <c r="E45" s="100" t="s">
        <v>155</v>
      </c>
      <c r="F45" s="53" t="s">
        <v>57</v>
      </c>
      <c r="G45" s="44">
        <v>300</v>
      </c>
      <c r="H45" s="46">
        <v>6</v>
      </c>
      <c r="I45" s="46">
        <v>36</v>
      </c>
      <c r="J45" s="44" t="s">
        <v>87</v>
      </c>
      <c r="K45" s="108"/>
      <c r="L45" s="106">
        <v>150</v>
      </c>
      <c r="M45" s="46">
        <v>0</v>
      </c>
      <c r="N45" s="46">
        <v>149</v>
      </c>
      <c r="O45" s="28">
        <v>59836</v>
      </c>
      <c r="P45" s="46"/>
      <c r="Q45" s="46"/>
      <c r="R45" s="46"/>
      <c r="S45" s="295"/>
    </row>
    <row r="46" spans="1:19" ht="47.25" x14ac:dyDescent="0.25">
      <c r="A46" s="318"/>
      <c r="B46" s="300"/>
      <c r="C46" s="320"/>
      <c r="D46" s="300"/>
      <c r="E46" s="100" t="s">
        <v>155</v>
      </c>
      <c r="F46" s="53" t="s">
        <v>57</v>
      </c>
      <c r="G46" s="53">
        <v>500</v>
      </c>
      <c r="H46" s="46">
        <v>6</v>
      </c>
      <c r="I46" s="46">
        <v>36</v>
      </c>
      <c r="J46" s="52" t="s">
        <v>58</v>
      </c>
      <c r="K46" s="108"/>
      <c r="L46" s="106">
        <v>150</v>
      </c>
      <c r="M46" s="46">
        <v>0</v>
      </c>
      <c r="N46" s="46">
        <v>149</v>
      </c>
      <c r="O46" s="28">
        <v>59836</v>
      </c>
      <c r="P46" s="46"/>
      <c r="Q46" s="46"/>
      <c r="R46" s="46"/>
      <c r="S46" s="295"/>
    </row>
    <row r="47" spans="1:19" ht="47.25" x14ac:dyDescent="0.25">
      <c r="A47" s="318"/>
      <c r="B47" s="300"/>
      <c r="C47" s="320"/>
      <c r="D47" s="300"/>
      <c r="E47" s="100" t="s">
        <v>131</v>
      </c>
      <c r="F47" s="53" t="s">
        <v>57</v>
      </c>
      <c r="G47" s="44">
        <v>300</v>
      </c>
      <c r="H47" s="46">
        <v>6</v>
      </c>
      <c r="I47" s="46">
        <v>36</v>
      </c>
      <c r="J47" s="44" t="s">
        <v>87</v>
      </c>
      <c r="K47" s="108"/>
      <c r="L47" s="106">
        <v>150</v>
      </c>
      <c r="M47" s="46">
        <v>0</v>
      </c>
      <c r="N47" s="46">
        <v>149</v>
      </c>
      <c r="O47" s="28">
        <v>59836</v>
      </c>
      <c r="P47" s="46"/>
      <c r="Q47" s="46"/>
      <c r="R47" s="46"/>
      <c r="S47" s="295"/>
    </row>
    <row r="48" spans="1:19" ht="48" thickBot="1" x14ac:dyDescent="0.3">
      <c r="A48" s="318"/>
      <c r="B48" s="300"/>
      <c r="C48" s="320"/>
      <c r="D48" s="300"/>
      <c r="E48" s="100" t="s">
        <v>131</v>
      </c>
      <c r="F48" s="53" t="s">
        <v>57</v>
      </c>
      <c r="G48" s="53">
        <v>500</v>
      </c>
      <c r="H48" s="46">
        <v>6</v>
      </c>
      <c r="I48" s="46">
        <v>36</v>
      </c>
      <c r="J48" s="52" t="s">
        <v>58</v>
      </c>
      <c r="K48" s="108"/>
      <c r="L48" s="106">
        <v>150</v>
      </c>
      <c r="M48" s="46">
        <v>0</v>
      </c>
      <c r="N48" s="46">
        <v>149</v>
      </c>
      <c r="O48" s="28">
        <v>59836</v>
      </c>
      <c r="P48" s="46"/>
      <c r="Q48" s="46"/>
      <c r="R48" s="46"/>
      <c r="S48" s="295"/>
    </row>
    <row r="49" spans="1:19" ht="78.75" x14ac:dyDescent="0.25">
      <c r="A49" s="318">
        <v>6</v>
      </c>
      <c r="B49" s="317" t="s">
        <v>118</v>
      </c>
      <c r="C49" s="301" t="s">
        <v>282</v>
      </c>
      <c r="D49" s="317" t="s">
        <v>146</v>
      </c>
      <c r="E49" s="99" t="s">
        <v>147</v>
      </c>
      <c r="F49" s="51" t="s">
        <v>57</v>
      </c>
      <c r="G49" s="51">
        <v>264</v>
      </c>
      <c r="H49" s="51">
        <v>25</v>
      </c>
      <c r="I49" s="51">
        <v>75</v>
      </c>
      <c r="J49" s="51" t="s">
        <v>58</v>
      </c>
      <c r="K49" s="107"/>
      <c r="L49" s="107">
        <v>150</v>
      </c>
      <c r="M49" s="107">
        <v>0</v>
      </c>
      <c r="N49" s="107">
        <v>149</v>
      </c>
      <c r="O49" s="38">
        <v>59836</v>
      </c>
      <c r="P49" s="107"/>
      <c r="Q49" s="107"/>
      <c r="R49" s="107"/>
      <c r="S49" s="294" t="s">
        <v>244</v>
      </c>
    </row>
    <row r="50" spans="1:19" ht="31.5" x14ac:dyDescent="0.25">
      <c r="A50" s="318"/>
      <c r="B50" s="289"/>
      <c r="C50" s="258"/>
      <c r="D50" s="289"/>
      <c r="E50" s="100" t="s">
        <v>148</v>
      </c>
      <c r="F50" s="44" t="s">
        <v>57</v>
      </c>
      <c r="G50" s="44">
        <v>264</v>
      </c>
      <c r="H50" s="56">
        <v>25</v>
      </c>
      <c r="I50" s="56">
        <v>75</v>
      </c>
      <c r="J50" s="44" t="s">
        <v>87</v>
      </c>
      <c r="K50" s="108"/>
      <c r="L50" s="108">
        <v>150</v>
      </c>
      <c r="M50" s="108">
        <v>0</v>
      </c>
      <c r="N50" s="108">
        <v>149</v>
      </c>
      <c r="O50" s="28">
        <v>59836</v>
      </c>
      <c r="P50" s="108"/>
      <c r="Q50" s="108"/>
      <c r="R50" s="108"/>
      <c r="S50" s="295"/>
    </row>
    <row r="51" spans="1:19" ht="47.25" x14ac:dyDescent="0.25">
      <c r="A51" s="318"/>
      <c r="B51" s="289"/>
      <c r="C51" s="258"/>
      <c r="D51" s="289"/>
      <c r="E51" s="100" t="s">
        <v>149</v>
      </c>
      <c r="F51" s="44" t="s">
        <v>57</v>
      </c>
      <c r="G51" s="44">
        <v>320</v>
      </c>
      <c r="H51" s="56">
        <v>25</v>
      </c>
      <c r="I51" s="56">
        <v>75</v>
      </c>
      <c r="J51" s="44" t="s">
        <v>87</v>
      </c>
      <c r="K51" s="108"/>
      <c r="L51" s="108">
        <v>150</v>
      </c>
      <c r="M51" s="108">
        <v>0</v>
      </c>
      <c r="N51" s="108">
        <v>149</v>
      </c>
      <c r="O51" s="28">
        <v>59836</v>
      </c>
      <c r="P51" s="108"/>
      <c r="Q51" s="108"/>
      <c r="R51" s="108"/>
      <c r="S51" s="295"/>
    </row>
    <row r="52" spans="1:19" ht="47.25" x14ac:dyDescent="0.25">
      <c r="A52" s="318"/>
      <c r="B52" s="289"/>
      <c r="C52" s="258"/>
      <c r="D52" s="289"/>
      <c r="E52" s="100" t="s">
        <v>149</v>
      </c>
      <c r="F52" s="44" t="s">
        <v>57</v>
      </c>
      <c r="G52" s="44">
        <v>144</v>
      </c>
      <c r="H52" s="56">
        <v>25</v>
      </c>
      <c r="I52" s="56">
        <v>75</v>
      </c>
      <c r="J52" s="44" t="s">
        <v>106</v>
      </c>
      <c r="K52" s="108"/>
      <c r="L52" s="108">
        <v>150</v>
      </c>
      <c r="M52" s="108">
        <v>0</v>
      </c>
      <c r="N52" s="108">
        <v>149</v>
      </c>
      <c r="O52" s="28">
        <v>34192</v>
      </c>
      <c r="P52" s="108"/>
      <c r="Q52" s="108"/>
      <c r="R52" s="108"/>
      <c r="S52" s="295"/>
    </row>
    <row r="53" spans="1:19" ht="63" x14ac:dyDescent="0.25">
      <c r="A53" s="318"/>
      <c r="B53" s="289"/>
      <c r="C53" s="258"/>
      <c r="D53" s="289"/>
      <c r="E53" s="100" t="s">
        <v>150</v>
      </c>
      <c r="F53" s="44" t="s">
        <v>57</v>
      </c>
      <c r="G53" s="44">
        <v>264</v>
      </c>
      <c r="H53" s="56">
        <v>25</v>
      </c>
      <c r="I53" s="56">
        <v>75</v>
      </c>
      <c r="J53" s="44" t="s">
        <v>87</v>
      </c>
      <c r="K53" s="108"/>
      <c r="L53" s="108">
        <v>150</v>
      </c>
      <c r="M53" s="108">
        <v>0</v>
      </c>
      <c r="N53" s="108">
        <v>149</v>
      </c>
      <c r="O53" s="28">
        <v>59836</v>
      </c>
      <c r="P53" s="108"/>
      <c r="Q53" s="108"/>
      <c r="R53" s="108"/>
      <c r="S53" s="295"/>
    </row>
    <row r="54" spans="1:19" ht="31.5" x14ac:dyDescent="0.25">
      <c r="A54" s="318"/>
      <c r="B54" s="289"/>
      <c r="C54" s="258"/>
      <c r="D54" s="289"/>
      <c r="E54" s="100" t="s">
        <v>151</v>
      </c>
      <c r="F54" s="44" t="s">
        <v>57</v>
      </c>
      <c r="G54" s="44">
        <v>264</v>
      </c>
      <c r="H54" s="56">
        <v>25</v>
      </c>
      <c r="I54" s="56">
        <v>75</v>
      </c>
      <c r="J54" s="44" t="s">
        <v>87</v>
      </c>
      <c r="K54" s="108"/>
      <c r="L54" s="108">
        <v>150</v>
      </c>
      <c r="M54" s="108">
        <v>0</v>
      </c>
      <c r="N54" s="108">
        <v>149</v>
      </c>
      <c r="O54" s="28">
        <v>59836</v>
      </c>
      <c r="P54" s="108"/>
      <c r="Q54" s="108"/>
      <c r="R54" s="108"/>
      <c r="S54" s="295"/>
    </row>
    <row r="55" spans="1:19" ht="47.25" x14ac:dyDescent="0.25">
      <c r="A55" s="318"/>
      <c r="B55" s="289"/>
      <c r="C55" s="258"/>
      <c r="D55" s="289"/>
      <c r="E55" s="100" t="s">
        <v>152</v>
      </c>
      <c r="F55" s="44" t="s">
        <v>57</v>
      </c>
      <c r="G55" s="44">
        <v>320</v>
      </c>
      <c r="H55" s="56">
        <v>25</v>
      </c>
      <c r="I55" s="56">
        <v>75</v>
      </c>
      <c r="J55" s="44" t="s">
        <v>87</v>
      </c>
      <c r="K55" s="108"/>
      <c r="L55" s="108">
        <v>150</v>
      </c>
      <c r="M55" s="108">
        <v>0</v>
      </c>
      <c r="N55" s="108">
        <v>149</v>
      </c>
      <c r="O55" s="28">
        <v>59836</v>
      </c>
      <c r="P55" s="108"/>
      <c r="Q55" s="108"/>
      <c r="R55" s="108"/>
      <c r="S55" s="295"/>
    </row>
    <row r="56" spans="1:19" ht="47.25" x14ac:dyDescent="0.25">
      <c r="A56" s="318"/>
      <c r="B56" s="289"/>
      <c r="C56" s="258"/>
      <c r="D56" s="289"/>
      <c r="E56" s="100" t="s">
        <v>153</v>
      </c>
      <c r="F56" s="44" t="s">
        <v>57</v>
      </c>
      <c r="G56" s="44">
        <v>320</v>
      </c>
      <c r="H56" s="56">
        <v>25</v>
      </c>
      <c r="I56" s="56">
        <v>75</v>
      </c>
      <c r="J56" s="44" t="s">
        <v>87</v>
      </c>
      <c r="K56" s="108"/>
      <c r="L56" s="108">
        <v>150</v>
      </c>
      <c r="M56" s="108">
        <v>0</v>
      </c>
      <c r="N56" s="108">
        <v>149</v>
      </c>
      <c r="O56" s="28">
        <v>59836</v>
      </c>
      <c r="P56" s="108"/>
      <c r="Q56" s="108"/>
      <c r="R56" s="108"/>
      <c r="S56" s="295"/>
    </row>
    <row r="57" spans="1:19" ht="31.5" x14ac:dyDescent="0.25">
      <c r="A57" s="318"/>
      <c r="B57" s="289"/>
      <c r="C57" s="258"/>
      <c r="D57" s="289"/>
      <c r="E57" s="100" t="s">
        <v>154</v>
      </c>
      <c r="F57" s="44" t="s">
        <v>57</v>
      </c>
      <c r="G57" s="44">
        <v>144</v>
      </c>
      <c r="H57" s="56">
        <v>25</v>
      </c>
      <c r="I57" s="56">
        <v>75</v>
      </c>
      <c r="J57" s="44" t="s">
        <v>58</v>
      </c>
      <c r="K57" s="108"/>
      <c r="L57" s="108">
        <v>150</v>
      </c>
      <c r="M57" s="108">
        <v>0</v>
      </c>
      <c r="N57" s="108">
        <v>149</v>
      </c>
      <c r="O57" s="28">
        <v>34192</v>
      </c>
      <c r="P57" s="108"/>
      <c r="Q57" s="108"/>
      <c r="R57" s="108"/>
      <c r="S57" s="295"/>
    </row>
    <row r="58" spans="1:19" ht="31.5" x14ac:dyDescent="0.25">
      <c r="A58" s="318"/>
      <c r="B58" s="289"/>
      <c r="C58" s="258"/>
      <c r="D58" s="289"/>
      <c r="E58" s="100" t="s">
        <v>260</v>
      </c>
      <c r="F58" s="44" t="s">
        <v>57</v>
      </c>
      <c r="G58" s="44">
        <v>144</v>
      </c>
      <c r="H58" s="56">
        <v>25</v>
      </c>
      <c r="I58" s="56">
        <v>75</v>
      </c>
      <c r="J58" s="44" t="s">
        <v>58</v>
      </c>
      <c r="K58" s="108"/>
      <c r="L58" s="108">
        <v>150</v>
      </c>
      <c r="M58" s="108">
        <v>0</v>
      </c>
      <c r="N58" s="108">
        <v>149</v>
      </c>
      <c r="O58" s="28">
        <v>34192</v>
      </c>
      <c r="P58" s="108"/>
      <c r="Q58" s="108"/>
      <c r="R58" s="108"/>
      <c r="S58" s="295"/>
    </row>
    <row r="59" spans="1:19" ht="31.5" x14ac:dyDescent="0.25">
      <c r="A59" s="318"/>
      <c r="B59" s="289"/>
      <c r="C59" s="258"/>
      <c r="D59" s="289"/>
      <c r="E59" s="100" t="s">
        <v>128</v>
      </c>
      <c r="F59" s="44" t="s">
        <v>57</v>
      </c>
      <c r="G59" s="44">
        <v>264</v>
      </c>
      <c r="H59" s="56">
        <v>25</v>
      </c>
      <c r="I59" s="56">
        <v>75</v>
      </c>
      <c r="J59" s="44" t="s">
        <v>87</v>
      </c>
      <c r="K59" s="108"/>
      <c r="L59" s="108">
        <v>150</v>
      </c>
      <c r="M59" s="108">
        <v>0</v>
      </c>
      <c r="N59" s="108">
        <v>149</v>
      </c>
      <c r="O59" s="28">
        <v>59836</v>
      </c>
      <c r="P59" s="108"/>
      <c r="Q59" s="108"/>
      <c r="R59" s="108"/>
      <c r="S59" s="295"/>
    </row>
    <row r="60" spans="1:19" ht="31.5" x14ac:dyDescent="0.25">
      <c r="A60" s="318"/>
      <c r="B60" s="289"/>
      <c r="C60" s="258"/>
      <c r="D60" s="289"/>
      <c r="E60" s="100" t="s">
        <v>129</v>
      </c>
      <c r="F60" s="44" t="s">
        <v>57</v>
      </c>
      <c r="G60" s="44">
        <v>144</v>
      </c>
      <c r="H60" s="56">
        <v>25</v>
      </c>
      <c r="I60" s="56">
        <v>75</v>
      </c>
      <c r="J60" s="44" t="s">
        <v>58</v>
      </c>
      <c r="K60" s="108"/>
      <c r="L60" s="108">
        <v>150</v>
      </c>
      <c r="M60" s="108">
        <v>0</v>
      </c>
      <c r="N60" s="108">
        <v>149</v>
      </c>
      <c r="O60" s="28">
        <v>34192</v>
      </c>
      <c r="P60" s="108"/>
      <c r="Q60" s="108"/>
      <c r="R60" s="108"/>
      <c r="S60" s="295"/>
    </row>
    <row r="61" spans="1:19" ht="31.5" x14ac:dyDescent="0.25">
      <c r="A61" s="318"/>
      <c r="B61" s="289"/>
      <c r="C61" s="258"/>
      <c r="D61" s="289"/>
      <c r="E61" s="100" t="s">
        <v>257</v>
      </c>
      <c r="F61" s="44" t="s">
        <v>57</v>
      </c>
      <c r="G61" s="44">
        <v>264</v>
      </c>
      <c r="H61" s="56">
        <v>25</v>
      </c>
      <c r="I61" s="56">
        <v>75</v>
      </c>
      <c r="J61" s="44" t="s">
        <v>87</v>
      </c>
      <c r="K61" s="108"/>
      <c r="L61" s="108">
        <v>150</v>
      </c>
      <c r="M61" s="108">
        <v>0</v>
      </c>
      <c r="N61" s="108">
        <v>149</v>
      </c>
      <c r="O61" s="28">
        <v>59836</v>
      </c>
      <c r="P61" s="108"/>
      <c r="Q61" s="108"/>
      <c r="R61" s="108"/>
      <c r="S61" s="295"/>
    </row>
    <row r="62" spans="1:19" ht="47.25" x14ac:dyDescent="0.25">
      <c r="A62" s="318"/>
      <c r="B62" s="289"/>
      <c r="C62" s="258"/>
      <c r="D62" s="289"/>
      <c r="E62" s="100" t="s">
        <v>155</v>
      </c>
      <c r="F62" s="44" t="s">
        <v>57</v>
      </c>
      <c r="G62" s="44">
        <v>264</v>
      </c>
      <c r="H62" s="56">
        <v>25</v>
      </c>
      <c r="I62" s="56">
        <v>75</v>
      </c>
      <c r="J62" s="44" t="s">
        <v>87</v>
      </c>
      <c r="K62" s="108"/>
      <c r="L62" s="108">
        <v>150</v>
      </c>
      <c r="M62" s="108">
        <v>0</v>
      </c>
      <c r="N62" s="108">
        <v>149</v>
      </c>
      <c r="O62" s="28">
        <v>59836</v>
      </c>
      <c r="P62" s="108"/>
      <c r="Q62" s="108"/>
      <c r="R62" s="108"/>
      <c r="S62" s="295"/>
    </row>
    <row r="63" spans="1:19" ht="31.5" x14ac:dyDescent="0.25">
      <c r="A63" s="318"/>
      <c r="B63" s="289"/>
      <c r="C63" s="258"/>
      <c r="D63" s="289"/>
      <c r="E63" s="100" t="s">
        <v>156</v>
      </c>
      <c r="F63" s="44" t="s">
        <v>57</v>
      </c>
      <c r="G63" s="44">
        <v>320</v>
      </c>
      <c r="H63" s="56">
        <v>25</v>
      </c>
      <c r="I63" s="56">
        <v>75</v>
      </c>
      <c r="J63" s="44" t="s">
        <v>87</v>
      </c>
      <c r="K63" s="108"/>
      <c r="L63" s="108">
        <v>150</v>
      </c>
      <c r="M63" s="108">
        <v>0</v>
      </c>
      <c r="N63" s="108">
        <v>149</v>
      </c>
      <c r="O63" s="28">
        <v>59836</v>
      </c>
      <c r="P63" s="108"/>
      <c r="Q63" s="108"/>
      <c r="R63" s="108"/>
      <c r="S63" s="295"/>
    </row>
    <row r="64" spans="1:19" ht="31.5" x14ac:dyDescent="0.25">
      <c r="A64" s="318"/>
      <c r="B64" s="289"/>
      <c r="C64" s="258"/>
      <c r="D64" s="289"/>
      <c r="E64" s="100" t="s">
        <v>157</v>
      </c>
      <c r="F64" s="44" t="s">
        <v>57</v>
      </c>
      <c r="G64" s="44">
        <v>320</v>
      </c>
      <c r="H64" s="56">
        <v>25</v>
      </c>
      <c r="I64" s="56">
        <v>75</v>
      </c>
      <c r="J64" s="44" t="s">
        <v>87</v>
      </c>
      <c r="K64" s="108"/>
      <c r="L64" s="108">
        <v>150</v>
      </c>
      <c r="M64" s="108">
        <v>0</v>
      </c>
      <c r="N64" s="108">
        <v>149</v>
      </c>
      <c r="O64" s="28">
        <v>59836</v>
      </c>
      <c r="P64" s="108"/>
      <c r="Q64" s="108"/>
      <c r="R64" s="108"/>
      <c r="S64" s="295"/>
    </row>
    <row r="65" spans="1:19" ht="94.5" x14ac:dyDescent="0.25">
      <c r="A65" s="318"/>
      <c r="B65" s="289"/>
      <c r="C65" s="258"/>
      <c r="D65" s="289"/>
      <c r="E65" s="100" t="s">
        <v>158</v>
      </c>
      <c r="F65" s="44" t="s">
        <v>57</v>
      </c>
      <c r="G65" s="44">
        <v>200</v>
      </c>
      <c r="H65" s="56">
        <v>25</v>
      </c>
      <c r="I65" s="56">
        <v>75</v>
      </c>
      <c r="J65" s="44" t="s">
        <v>58</v>
      </c>
      <c r="K65" s="108"/>
      <c r="L65" s="108">
        <v>150</v>
      </c>
      <c r="M65" s="108">
        <v>0</v>
      </c>
      <c r="N65" s="108">
        <v>149</v>
      </c>
      <c r="O65" s="28">
        <v>34192</v>
      </c>
      <c r="P65" s="108"/>
      <c r="Q65" s="108"/>
      <c r="R65" s="108"/>
      <c r="S65" s="295"/>
    </row>
    <row r="66" spans="1:19" ht="31.5" x14ac:dyDescent="0.25">
      <c r="A66" s="318"/>
      <c r="B66" s="289"/>
      <c r="C66" s="258"/>
      <c r="D66" s="289"/>
      <c r="E66" s="100" t="s">
        <v>159</v>
      </c>
      <c r="F66" s="44" t="s">
        <v>57</v>
      </c>
      <c r="G66" s="44">
        <v>144</v>
      </c>
      <c r="H66" s="56">
        <v>25</v>
      </c>
      <c r="I66" s="56">
        <v>75</v>
      </c>
      <c r="J66" s="44" t="s">
        <v>58</v>
      </c>
      <c r="K66" s="108"/>
      <c r="L66" s="108">
        <v>150</v>
      </c>
      <c r="M66" s="108">
        <v>0</v>
      </c>
      <c r="N66" s="108">
        <v>149</v>
      </c>
      <c r="O66" s="28">
        <v>34192</v>
      </c>
      <c r="P66" s="108"/>
      <c r="Q66" s="108"/>
      <c r="R66" s="108"/>
      <c r="S66" s="295"/>
    </row>
    <row r="67" spans="1:19" ht="47.25" x14ac:dyDescent="0.25">
      <c r="A67" s="318"/>
      <c r="B67" s="289"/>
      <c r="C67" s="258"/>
      <c r="D67" s="289"/>
      <c r="E67" s="100" t="s">
        <v>160</v>
      </c>
      <c r="F67" s="44" t="s">
        <v>57</v>
      </c>
      <c r="G67" s="44">
        <v>144</v>
      </c>
      <c r="H67" s="44">
        <v>25</v>
      </c>
      <c r="I67" s="44">
        <v>75</v>
      </c>
      <c r="J67" s="44" t="s">
        <v>106</v>
      </c>
      <c r="K67" s="108"/>
      <c r="L67" s="108">
        <v>150</v>
      </c>
      <c r="M67" s="108">
        <v>0</v>
      </c>
      <c r="N67" s="108">
        <v>149</v>
      </c>
      <c r="O67" s="28">
        <v>34192</v>
      </c>
      <c r="P67" s="108"/>
      <c r="Q67" s="108"/>
      <c r="R67" s="108"/>
      <c r="S67" s="295"/>
    </row>
    <row r="68" spans="1:19" ht="31.5" x14ac:dyDescent="0.25">
      <c r="A68" s="318"/>
      <c r="B68" s="289"/>
      <c r="C68" s="258"/>
      <c r="D68" s="289"/>
      <c r="E68" s="100" t="s">
        <v>161</v>
      </c>
      <c r="F68" s="44" t="s">
        <v>57</v>
      </c>
      <c r="G68" s="44">
        <v>264</v>
      </c>
      <c r="H68" s="44">
        <v>25</v>
      </c>
      <c r="I68" s="44">
        <v>75</v>
      </c>
      <c r="J68" s="44" t="s">
        <v>87</v>
      </c>
      <c r="K68" s="108"/>
      <c r="L68" s="108">
        <v>150</v>
      </c>
      <c r="M68" s="108">
        <v>0</v>
      </c>
      <c r="N68" s="108">
        <v>149</v>
      </c>
      <c r="O68" s="28">
        <v>59836</v>
      </c>
      <c r="P68" s="108"/>
      <c r="Q68" s="108"/>
      <c r="R68" s="108"/>
      <c r="S68" s="295"/>
    </row>
    <row r="69" spans="1:19" ht="31.5" x14ac:dyDescent="0.25">
      <c r="A69" s="318"/>
      <c r="B69" s="289"/>
      <c r="C69" s="258"/>
      <c r="D69" s="289"/>
      <c r="E69" s="100" t="s">
        <v>162</v>
      </c>
      <c r="F69" s="44" t="s">
        <v>57</v>
      </c>
      <c r="G69" s="44">
        <v>264</v>
      </c>
      <c r="H69" s="44">
        <v>25</v>
      </c>
      <c r="I69" s="44">
        <v>75</v>
      </c>
      <c r="J69" s="44" t="s">
        <v>87</v>
      </c>
      <c r="K69" s="108"/>
      <c r="L69" s="108">
        <v>150</v>
      </c>
      <c r="M69" s="108">
        <v>0</v>
      </c>
      <c r="N69" s="108">
        <v>149</v>
      </c>
      <c r="O69" s="28">
        <v>59836</v>
      </c>
      <c r="P69" s="108"/>
      <c r="Q69" s="108"/>
      <c r="R69" s="108"/>
      <c r="S69" s="295"/>
    </row>
    <row r="70" spans="1:19" ht="31.5" x14ac:dyDescent="0.25">
      <c r="A70" s="318"/>
      <c r="B70" s="289"/>
      <c r="C70" s="258"/>
      <c r="D70" s="289"/>
      <c r="E70" s="100" t="s">
        <v>163</v>
      </c>
      <c r="F70" s="44" t="s">
        <v>57</v>
      </c>
      <c r="G70" s="44">
        <v>264</v>
      </c>
      <c r="H70" s="44">
        <v>25</v>
      </c>
      <c r="I70" s="44">
        <v>75</v>
      </c>
      <c r="J70" s="44" t="s">
        <v>87</v>
      </c>
      <c r="K70" s="108"/>
      <c r="L70" s="108">
        <v>150</v>
      </c>
      <c r="M70" s="108">
        <v>0</v>
      </c>
      <c r="N70" s="108">
        <v>149</v>
      </c>
      <c r="O70" s="28">
        <v>59836</v>
      </c>
      <c r="P70" s="108"/>
      <c r="Q70" s="108"/>
      <c r="R70" s="108"/>
      <c r="S70" s="295"/>
    </row>
    <row r="71" spans="1:19" ht="31.5" x14ac:dyDescent="0.25">
      <c r="A71" s="318"/>
      <c r="B71" s="289"/>
      <c r="C71" s="258"/>
      <c r="D71" s="289"/>
      <c r="E71" s="100" t="s">
        <v>119</v>
      </c>
      <c r="F71" s="44" t="s">
        <v>57</v>
      </c>
      <c r="G71" s="44">
        <v>320</v>
      </c>
      <c r="H71" s="44">
        <v>25</v>
      </c>
      <c r="I71" s="44">
        <v>75</v>
      </c>
      <c r="J71" s="44" t="s">
        <v>58</v>
      </c>
      <c r="K71" s="108"/>
      <c r="L71" s="108">
        <v>150</v>
      </c>
      <c r="M71" s="108">
        <v>0</v>
      </c>
      <c r="N71" s="108">
        <v>149</v>
      </c>
      <c r="O71" s="28">
        <v>59836</v>
      </c>
      <c r="P71" s="108"/>
      <c r="Q71" s="108"/>
      <c r="R71" s="108"/>
      <c r="S71" s="295"/>
    </row>
    <row r="72" spans="1:19" ht="31.5" x14ac:dyDescent="0.25">
      <c r="A72" s="318"/>
      <c r="B72" s="289"/>
      <c r="C72" s="258"/>
      <c r="D72" s="289"/>
      <c r="E72" s="100" t="s">
        <v>164</v>
      </c>
      <c r="F72" s="44" t="s">
        <v>57</v>
      </c>
      <c r="G72" s="44">
        <v>320</v>
      </c>
      <c r="H72" s="44">
        <v>25</v>
      </c>
      <c r="I72" s="44">
        <v>75</v>
      </c>
      <c r="J72" s="44" t="s">
        <v>58</v>
      </c>
      <c r="K72" s="108"/>
      <c r="L72" s="108">
        <v>150</v>
      </c>
      <c r="M72" s="108">
        <v>0</v>
      </c>
      <c r="N72" s="108">
        <v>149</v>
      </c>
      <c r="O72" s="28">
        <v>59836</v>
      </c>
      <c r="P72" s="108"/>
      <c r="Q72" s="108"/>
      <c r="R72" s="108"/>
      <c r="S72" s="295"/>
    </row>
    <row r="73" spans="1:19" ht="42.6" customHeight="1" x14ac:dyDescent="0.25">
      <c r="A73" s="318"/>
      <c r="B73" s="289"/>
      <c r="C73" s="258"/>
      <c r="D73" s="289"/>
      <c r="E73" s="100" t="s">
        <v>259</v>
      </c>
      <c r="F73" s="44" t="s">
        <v>57</v>
      </c>
      <c r="G73" s="44">
        <v>264</v>
      </c>
      <c r="H73" s="44">
        <v>25</v>
      </c>
      <c r="I73" s="44">
        <v>75</v>
      </c>
      <c r="J73" s="44" t="s">
        <v>87</v>
      </c>
      <c r="K73" s="108"/>
      <c r="L73" s="108">
        <v>150</v>
      </c>
      <c r="M73" s="108">
        <v>0</v>
      </c>
      <c r="N73" s="108">
        <v>149</v>
      </c>
      <c r="O73" s="28">
        <v>59836</v>
      </c>
      <c r="P73" s="108"/>
      <c r="Q73" s="108"/>
      <c r="R73" s="108"/>
      <c r="S73" s="295"/>
    </row>
    <row r="74" spans="1:19" ht="49.9" customHeight="1" x14ac:dyDescent="0.25">
      <c r="A74" s="318"/>
      <c r="B74" s="289"/>
      <c r="C74" s="258"/>
      <c r="D74" s="289"/>
      <c r="E74" s="100" t="s">
        <v>258</v>
      </c>
      <c r="F74" s="44" t="s">
        <v>57</v>
      </c>
      <c r="G74" s="44">
        <v>264</v>
      </c>
      <c r="H74" s="44">
        <v>25</v>
      </c>
      <c r="I74" s="44">
        <v>75</v>
      </c>
      <c r="J74" s="44" t="s">
        <v>87</v>
      </c>
      <c r="K74" s="108"/>
      <c r="L74" s="108">
        <v>150</v>
      </c>
      <c r="M74" s="108">
        <v>0</v>
      </c>
      <c r="N74" s="108">
        <v>149</v>
      </c>
      <c r="O74" s="28">
        <v>59836</v>
      </c>
      <c r="P74" s="108"/>
      <c r="Q74" s="108"/>
      <c r="R74" s="108"/>
      <c r="S74" s="295"/>
    </row>
    <row r="75" spans="1:19" ht="31.5" x14ac:dyDescent="0.25">
      <c r="A75" s="318"/>
      <c r="B75" s="289"/>
      <c r="C75" s="258"/>
      <c r="D75" s="289"/>
      <c r="E75" s="100" t="s">
        <v>256</v>
      </c>
      <c r="F75" s="44" t="s">
        <v>57</v>
      </c>
      <c r="G75" s="44">
        <v>264</v>
      </c>
      <c r="H75" s="44">
        <v>25</v>
      </c>
      <c r="I75" s="44">
        <v>75</v>
      </c>
      <c r="J75" s="53" t="s">
        <v>58</v>
      </c>
      <c r="K75" s="108"/>
      <c r="L75" s="108">
        <v>150</v>
      </c>
      <c r="M75" s="108">
        <v>0</v>
      </c>
      <c r="N75" s="108">
        <v>149</v>
      </c>
      <c r="O75" s="28">
        <v>59836</v>
      </c>
      <c r="P75" s="108"/>
      <c r="Q75" s="108"/>
      <c r="R75" s="108"/>
      <c r="S75" s="295"/>
    </row>
    <row r="76" spans="1:19" ht="31.5" x14ac:dyDescent="0.25">
      <c r="A76" s="318"/>
      <c r="B76" s="289"/>
      <c r="C76" s="258"/>
      <c r="D76" s="289"/>
      <c r="E76" s="106" t="s">
        <v>126</v>
      </c>
      <c r="F76" s="53" t="s">
        <v>57</v>
      </c>
      <c r="G76" s="53">
        <v>144</v>
      </c>
      <c r="H76" s="53">
        <v>25</v>
      </c>
      <c r="I76" s="53">
        <v>75</v>
      </c>
      <c r="J76" s="53" t="s">
        <v>58</v>
      </c>
      <c r="K76" s="46"/>
      <c r="L76" s="46">
        <v>150</v>
      </c>
      <c r="M76" s="46">
        <v>0</v>
      </c>
      <c r="N76" s="46">
        <v>149</v>
      </c>
      <c r="O76" s="28">
        <v>34192</v>
      </c>
      <c r="P76" s="108"/>
      <c r="Q76" s="108"/>
      <c r="R76" s="108"/>
      <c r="S76" s="295"/>
    </row>
    <row r="77" spans="1:19" ht="63" x14ac:dyDescent="0.25">
      <c r="A77" s="318"/>
      <c r="B77" s="289"/>
      <c r="C77" s="258"/>
      <c r="D77" s="289"/>
      <c r="E77" s="106" t="s">
        <v>165</v>
      </c>
      <c r="F77" s="53" t="s">
        <v>57</v>
      </c>
      <c r="G77" s="108">
        <v>320</v>
      </c>
      <c r="H77" s="53">
        <v>25</v>
      </c>
      <c r="I77" s="53">
        <v>75</v>
      </c>
      <c r="J77" s="44" t="s">
        <v>87</v>
      </c>
      <c r="K77" s="108"/>
      <c r="L77" s="46">
        <v>150</v>
      </c>
      <c r="M77" s="46">
        <v>0</v>
      </c>
      <c r="N77" s="46">
        <v>149</v>
      </c>
      <c r="O77" s="28">
        <v>59836</v>
      </c>
      <c r="P77" s="108"/>
      <c r="Q77" s="108"/>
      <c r="R77" s="108"/>
      <c r="S77" s="295"/>
    </row>
    <row r="78" spans="1:19" ht="31.5" x14ac:dyDescent="0.25">
      <c r="A78" s="318"/>
      <c r="B78" s="289"/>
      <c r="C78" s="258"/>
      <c r="D78" s="289"/>
      <c r="E78" s="100" t="s">
        <v>166</v>
      </c>
      <c r="F78" s="53" t="s">
        <v>57</v>
      </c>
      <c r="G78" s="108">
        <v>264</v>
      </c>
      <c r="H78" s="53">
        <v>25</v>
      </c>
      <c r="I78" s="53">
        <v>75</v>
      </c>
      <c r="J78" s="44" t="s">
        <v>87</v>
      </c>
      <c r="K78" s="108"/>
      <c r="L78" s="46">
        <v>150</v>
      </c>
      <c r="M78" s="46">
        <v>0</v>
      </c>
      <c r="N78" s="46">
        <v>149</v>
      </c>
      <c r="O78" s="28">
        <v>59836</v>
      </c>
      <c r="P78" s="108"/>
      <c r="Q78" s="108"/>
      <c r="R78" s="108"/>
      <c r="S78" s="295"/>
    </row>
    <row r="79" spans="1:19" ht="94.5" x14ac:dyDescent="0.25">
      <c r="A79" s="318"/>
      <c r="B79" s="289"/>
      <c r="C79" s="258"/>
      <c r="D79" s="289"/>
      <c r="E79" s="100" t="s">
        <v>254</v>
      </c>
      <c r="F79" s="53" t="s">
        <v>57</v>
      </c>
      <c r="G79" s="108">
        <v>264</v>
      </c>
      <c r="H79" s="53">
        <v>25</v>
      </c>
      <c r="I79" s="53">
        <v>75</v>
      </c>
      <c r="J79" s="44" t="s">
        <v>87</v>
      </c>
      <c r="K79" s="108"/>
      <c r="L79" s="46">
        <v>150</v>
      </c>
      <c r="M79" s="46">
        <v>0</v>
      </c>
      <c r="N79" s="46">
        <v>149</v>
      </c>
      <c r="O79" s="28">
        <v>59836</v>
      </c>
      <c r="P79" s="108"/>
      <c r="Q79" s="108"/>
      <c r="R79" s="108"/>
      <c r="S79" s="295"/>
    </row>
    <row r="80" spans="1:19" ht="47.25" x14ac:dyDescent="0.25">
      <c r="A80" s="318"/>
      <c r="B80" s="289"/>
      <c r="C80" s="258"/>
      <c r="D80" s="289"/>
      <c r="E80" s="100" t="s">
        <v>167</v>
      </c>
      <c r="F80" s="53" t="s">
        <v>57</v>
      </c>
      <c r="G80" s="108">
        <v>264</v>
      </c>
      <c r="H80" s="53">
        <v>25</v>
      </c>
      <c r="I80" s="53">
        <v>75</v>
      </c>
      <c r="J80" s="44" t="s">
        <v>87</v>
      </c>
      <c r="K80" s="108"/>
      <c r="L80" s="46">
        <v>150</v>
      </c>
      <c r="M80" s="46">
        <v>0</v>
      </c>
      <c r="N80" s="46">
        <v>149</v>
      </c>
      <c r="O80" s="28">
        <v>59836</v>
      </c>
      <c r="P80" s="108"/>
      <c r="Q80" s="108"/>
      <c r="R80" s="108"/>
      <c r="S80" s="295"/>
    </row>
    <row r="81" spans="1:19" ht="31.5" x14ac:dyDescent="0.25">
      <c r="A81" s="318"/>
      <c r="B81" s="289"/>
      <c r="C81" s="258"/>
      <c r="D81" s="289"/>
      <c r="E81" s="100" t="s">
        <v>168</v>
      </c>
      <c r="F81" s="53" t="s">
        <v>57</v>
      </c>
      <c r="G81" s="44">
        <v>160</v>
      </c>
      <c r="H81" s="53">
        <v>25</v>
      </c>
      <c r="I81" s="53">
        <v>75</v>
      </c>
      <c r="J81" s="44" t="s">
        <v>87</v>
      </c>
      <c r="K81" s="108"/>
      <c r="L81" s="46">
        <v>150</v>
      </c>
      <c r="M81" s="46">
        <v>0</v>
      </c>
      <c r="N81" s="46">
        <v>149</v>
      </c>
      <c r="O81" s="28">
        <v>34192</v>
      </c>
      <c r="P81" s="46"/>
      <c r="Q81" s="46"/>
      <c r="R81" s="46"/>
      <c r="S81" s="295"/>
    </row>
    <row r="82" spans="1:19" ht="32.25" thickBot="1" x14ac:dyDescent="0.3">
      <c r="A82" s="318"/>
      <c r="B82" s="290"/>
      <c r="C82" s="259"/>
      <c r="D82" s="290"/>
      <c r="E82" s="96" t="s">
        <v>255</v>
      </c>
      <c r="F82" s="45" t="s">
        <v>57</v>
      </c>
      <c r="G82" s="97">
        <v>264</v>
      </c>
      <c r="H82" s="45">
        <v>25</v>
      </c>
      <c r="I82" s="45">
        <v>75</v>
      </c>
      <c r="J82" s="45" t="s">
        <v>87</v>
      </c>
      <c r="K82" s="98"/>
      <c r="L82" s="109">
        <v>150</v>
      </c>
      <c r="M82" s="109">
        <v>0</v>
      </c>
      <c r="N82" s="109">
        <v>149</v>
      </c>
      <c r="O82" s="29">
        <v>59836</v>
      </c>
      <c r="P82" s="109"/>
      <c r="Q82" s="109"/>
      <c r="R82" s="109"/>
      <c r="S82" s="296"/>
    </row>
    <row r="83" spans="1:19" ht="47.25" x14ac:dyDescent="0.25">
      <c r="A83" s="318">
        <v>7</v>
      </c>
      <c r="B83" s="299" t="s">
        <v>118</v>
      </c>
      <c r="C83" s="244" t="s">
        <v>282</v>
      </c>
      <c r="D83" s="299" t="s">
        <v>182</v>
      </c>
      <c r="E83" s="102" t="s">
        <v>183</v>
      </c>
      <c r="F83" s="102" t="s">
        <v>57</v>
      </c>
      <c r="G83" s="102">
        <v>190</v>
      </c>
      <c r="H83" s="102">
        <v>78</v>
      </c>
      <c r="I83" s="102">
        <v>755</v>
      </c>
      <c r="J83" s="102" t="s">
        <v>184</v>
      </c>
      <c r="K83" s="102"/>
      <c r="L83" s="102">
        <v>150</v>
      </c>
      <c r="M83" s="102">
        <v>0</v>
      </c>
      <c r="N83" s="102">
        <v>149</v>
      </c>
      <c r="O83" s="70">
        <v>34192</v>
      </c>
      <c r="P83" s="99"/>
      <c r="Q83" s="99"/>
      <c r="R83" s="99"/>
      <c r="S83" s="340" t="s">
        <v>246</v>
      </c>
    </row>
    <row r="84" spans="1:19" ht="47.25" x14ac:dyDescent="0.25">
      <c r="A84" s="318"/>
      <c r="B84" s="289"/>
      <c r="C84" s="258"/>
      <c r="D84" s="289"/>
      <c r="E84" s="100" t="s">
        <v>185</v>
      </c>
      <c r="F84" s="100" t="s">
        <v>57</v>
      </c>
      <c r="G84" s="100">
        <v>190</v>
      </c>
      <c r="H84" s="100">
        <v>78</v>
      </c>
      <c r="I84" s="100">
        <v>755</v>
      </c>
      <c r="J84" s="100" t="s">
        <v>184</v>
      </c>
      <c r="K84" s="100"/>
      <c r="L84" s="100">
        <v>150</v>
      </c>
      <c r="M84" s="100">
        <v>0</v>
      </c>
      <c r="N84" s="100">
        <v>149</v>
      </c>
      <c r="O84" s="66">
        <v>34192</v>
      </c>
      <c r="P84" s="104"/>
      <c r="Q84" s="104"/>
      <c r="R84" s="104"/>
      <c r="S84" s="341"/>
    </row>
    <row r="85" spans="1:19" ht="48" thickBot="1" x14ac:dyDescent="0.3">
      <c r="A85" s="318"/>
      <c r="B85" s="290"/>
      <c r="C85" s="259"/>
      <c r="D85" s="290"/>
      <c r="E85" s="103" t="s">
        <v>247</v>
      </c>
      <c r="F85" s="103" t="s">
        <v>57</v>
      </c>
      <c r="G85" s="103">
        <v>130</v>
      </c>
      <c r="H85" s="103">
        <v>25</v>
      </c>
      <c r="I85" s="103">
        <v>235</v>
      </c>
      <c r="J85" s="103" t="s">
        <v>58</v>
      </c>
      <c r="K85" s="103"/>
      <c r="L85" s="103">
        <v>150</v>
      </c>
      <c r="M85" s="103">
        <v>0</v>
      </c>
      <c r="N85" s="103">
        <v>149</v>
      </c>
      <c r="O85" s="69">
        <v>34192</v>
      </c>
      <c r="P85" s="101"/>
      <c r="Q85" s="101"/>
      <c r="R85" s="101"/>
      <c r="S85" s="342"/>
    </row>
    <row r="86" spans="1:19" ht="31.5" x14ac:dyDescent="0.25">
      <c r="A86" s="312">
        <v>8</v>
      </c>
      <c r="B86" s="301" t="s">
        <v>192</v>
      </c>
      <c r="C86" s="271" t="s">
        <v>282</v>
      </c>
      <c r="D86" s="302" t="s">
        <v>266</v>
      </c>
      <c r="E86" s="127" t="s">
        <v>199</v>
      </c>
      <c r="F86" s="105" t="s">
        <v>57</v>
      </c>
      <c r="G86" s="55">
        <v>257</v>
      </c>
      <c r="H86" s="55">
        <v>30</v>
      </c>
      <c r="I86" s="55">
        <v>120</v>
      </c>
      <c r="J86" s="44" t="s">
        <v>58</v>
      </c>
      <c r="K86" s="55"/>
      <c r="L86" s="105">
        <v>150</v>
      </c>
      <c r="M86" s="105">
        <v>0</v>
      </c>
      <c r="N86" s="105">
        <v>149</v>
      </c>
      <c r="O86" s="76">
        <v>59836</v>
      </c>
      <c r="P86" s="55"/>
      <c r="Q86" s="55"/>
      <c r="R86" s="55"/>
      <c r="S86" s="340" t="s">
        <v>276</v>
      </c>
    </row>
    <row r="87" spans="1:19" ht="31.5" x14ac:dyDescent="0.25">
      <c r="A87" s="312"/>
      <c r="B87" s="258"/>
      <c r="C87" s="272"/>
      <c r="D87" s="303"/>
      <c r="E87" s="77" t="s">
        <v>200</v>
      </c>
      <c r="F87" s="100" t="s">
        <v>57</v>
      </c>
      <c r="G87" s="108">
        <v>208</v>
      </c>
      <c r="H87" s="108">
        <v>15</v>
      </c>
      <c r="I87" s="108">
        <v>180</v>
      </c>
      <c r="J87" s="44" t="s">
        <v>58</v>
      </c>
      <c r="K87" s="108"/>
      <c r="L87" s="100">
        <v>150</v>
      </c>
      <c r="M87" s="100">
        <v>0</v>
      </c>
      <c r="N87" s="100">
        <v>149</v>
      </c>
      <c r="O87" s="66">
        <v>34192</v>
      </c>
      <c r="P87" s="108"/>
      <c r="Q87" s="108"/>
      <c r="R87" s="108"/>
      <c r="S87" s="341"/>
    </row>
    <row r="88" spans="1:19" ht="32.25" thickBot="1" x14ac:dyDescent="0.3">
      <c r="A88" s="313"/>
      <c r="B88" s="259"/>
      <c r="C88" s="273"/>
      <c r="D88" s="304"/>
      <c r="E88" s="78" t="s">
        <v>201</v>
      </c>
      <c r="F88" s="101" t="s">
        <v>57</v>
      </c>
      <c r="G88" s="109">
        <v>268</v>
      </c>
      <c r="H88" s="109">
        <v>15</v>
      </c>
      <c r="I88" s="109">
        <v>180</v>
      </c>
      <c r="J88" s="45" t="s">
        <v>58</v>
      </c>
      <c r="K88" s="109"/>
      <c r="L88" s="101">
        <v>150</v>
      </c>
      <c r="M88" s="101">
        <v>0</v>
      </c>
      <c r="N88" s="101">
        <v>149</v>
      </c>
      <c r="O88" s="69">
        <v>59836</v>
      </c>
      <c r="P88" s="109"/>
      <c r="Q88" s="109"/>
      <c r="R88" s="109"/>
      <c r="S88" s="342"/>
    </row>
    <row r="89" spans="1:19" ht="205.15" customHeight="1" thickBot="1" x14ac:dyDescent="0.3">
      <c r="A89" s="146">
        <v>9</v>
      </c>
      <c r="B89" s="50" t="s">
        <v>192</v>
      </c>
      <c r="C89" s="137" t="s">
        <v>282</v>
      </c>
      <c r="D89" s="31" t="s">
        <v>273</v>
      </c>
      <c r="E89" s="31" t="s">
        <v>275</v>
      </c>
      <c r="F89" s="50" t="s">
        <v>57</v>
      </c>
      <c r="G89" s="50">
        <v>101</v>
      </c>
      <c r="H89" s="139">
        <v>8</v>
      </c>
      <c r="I89" s="139">
        <v>40</v>
      </c>
      <c r="J89" s="31" t="s">
        <v>58</v>
      </c>
      <c r="K89" s="139"/>
      <c r="L89" s="50">
        <v>150</v>
      </c>
      <c r="M89" s="50">
        <v>0</v>
      </c>
      <c r="N89" s="50">
        <v>149</v>
      </c>
      <c r="O89" s="148">
        <v>25644</v>
      </c>
      <c r="P89" s="139"/>
      <c r="Q89" s="139"/>
      <c r="R89" s="139"/>
      <c r="S89" s="141" t="s">
        <v>277</v>
      </c>
    </row>
    <row r="90" spans="1:19" ht="154.15" customHeight="1" thickBot="1" x14ac:dyDescent="0.3">
      <c r="A90" s="146">
        <v>10</v>
      </c>
      <c r="B90" s="50" t="s">
        <v>192</v>
      </c>
      <c r="C90" s="137" t="s">
        <v>282</v>
      </c>
      <c r="D90" s="31" t="s">
        <v>281</v>
      </c>
      <c r="E90" s="147" t="s">
        <v>200</v>
      </c>
      <c r="F90" s="50" t="s">
        <v>57</v>
      </c>
      <c r="G90" s="50">
        <v>190</v>
      </c>
      <c r="H90" s="50">
        <v>19</v>
      </c>
      <c r="I90" s="50">
        <v>76</v>
      </c>
      <c r="J90" s="31" t="s">
        <v>58</v>
      </c>
      <c r="K90" s="139"/>
      <c r="L90" s="50">
        <v>150</v>
      </c>
      <c r="M90" s="50">
        <v>0</v>
      </c>
      <c r="N90" s="50">
        <v>149</v>
      </c>
      <c r="O90" s="148">
        <v>34192</v>
      </c>
      <c r="P90" s="139"/>
      <c r="Q90" s="139"/>
      <c r="R90" s="139"/>
      <c r="S90" s="141" t="s">
        <v>283</v>
      </c>
    </row>
    <row r="91" spans="1:19" ht="57" customHeight="1" x14ac:dyDescent="0.25">
      <c r="A91" s="249">
        <v>11</v>
      </c>
      <c r="B91" s="258" t="s">
        <v>192</v>
      </c>
      <c r="C91" s="272" t="s">
        <v>282</v>
      </c>
      <c r="D91" s="303" t="s">
        <v>284</v>
      </c>
      <c r="E91" s="145" t="s">
        <v>105</v>
      </c>
      <c r="F91" s="123" t="s">
        <v>57</v>
      </c>
      <c r="G91" s="123">
        <v>80</v>
      </c>
      <c r="H91" s="123">
        <v>20</v>
      </c>
      <c r="I91" s="123">
        <v>600</v>
      </c>
      <c r="J91" s="123" t="s">
        <v>106</v>
      </c>
      <c r="K91" s="55"/>
      <c r="L91" s="55">
        <v>150</v>
      </c>
      <c r="M91" s="55">
        <v>0</v>
      </c>
      <c r="N91" s="123">
        <v>149</v>
      </c>
      <c r="O91" s="60">
        <v>25644</v>
      </c>
      <c r="P91" s="55"/>
      <c r="Q91" s="55"/>
      <c r="R91" s="149"/>
      <c r="S91" s="256" t="s">
        <v>285</v>
      </c>
    </row>
    <row r="92" spans="1:19" ht="72.599999999999994" customHeight="1" thickBot="1" x14ac:dyDescent="0.3">
      <c r="A92" s="250"/>
      <c r="B92" s="259"/>
      <c r="C92" s="273"/>
      <c r="D92" s="304"/>
      <c r="E92" s="120" t="s">
        <v>107</v>
      </c>
      <c r="F92" s="120" t="s">
        <v>57</v>
      </c>
      <c r="G92" s="120">
        <v>120</v>
      </c>
      <c r="H92" s="120">
        <v>20</v>
      </c>
      <c r="I92" s="120">
        <v>300</v>
      </c>
      <c r="J92" s="120" t="s">
        <v>106</v>
      </c>
      <c r="K92" s="115"/>
      <c r="L92" s="115">
        <v>150</v>
      </c>
      <c r="M92" s="115">
        <v>0</v>
      </c>
      <c r="N92" s="115">
        <v>149</v>
      </c>
      <c r="O92" s="29">
        <v>34192</v>
      </c>
      <c r="P92" s="115"/>
      <c r="Q92" s="115"/>
      <c r="R92" s="98"/>
      <c r="S92" s="257"/>
    </row>
    <row r="93" spans="1:19" s="25" customFormat="1" ht="31.5" customHeight="1" x14ac:dyDescent="0.25">
      <c r="A93" s="251">
        <v>12</v>
      </c>
      <c r="B93" s="306" t="s">
        <v>233</v>
      </c>
      <c r="C93" s="243" t="s">
        <v>282</v>
      </c>
      <c r="D93" s="243" t="s">
        <v>55</v>
      </c>
      <c r="E93" s="113" t="s">
        <v>56</v>
      </c>
      <c r="F93" s="113" t="s">
        <v>57</v>
      </c>
      <c r="G93" s="113">
        <v>130</v>
      </c>
      <c r="H93" s="113">
        <v>30</v>
      </c>
      <c r="I93" s="113">
        <v>117</v>
      </c>
      <c r="J93" s="113" t="s">
        <v>58</v>
      </c>
      <c r="K93" s="113"/>
      <c r="L93" s="113">
        <v>150</v>
      </c>
      <c r="M93" s="113">
        <v>0</v>
      </c>
      <c r="N93" s="113">
        <v>149</v>
      </c>
      <c r="O93" s="27">
        <v>34192</v>
      </c>
      <c r="P93" s="113"/>
      <c r="Q93" s="113"/>
      <c r="R93" s="113"/>
      <c r="S93" s="253" t="s">
        <v>286</v>
      </c>
    </row>
    <row r="94" spans="1:19" s="25" customFormat="1" ht="31.5" customHeight="1" x14ac:dyDescent="0.25">
      <c r="A94" s="251"/>
      <c r="B94" s="307"/>
      <c r="C94" s="244"/>
      <c r="D94" s="244"/>
      <c r="E94" s="114" t="s">
        <v>59</v>
      </c>
      <c r="F94" s="114" t="s">
        <v>57</v>
      </c>
      <c r="G94" s="114">
        <v>130</v>
      </c>
      <c r="H94" s="114">
        <v>30</v>
      </c>
      <c r="I94" s="114">
        <v>117</v>
      </c>
      <c r="J94" s="114" t="s">
        <v>58</v>
      </c>
      <c r="K94" s="114"/>
      <c r="L94" s="114">
        <v>150</v>
      </c>
      <c r="M94" s="114">
        <v>0</v>
      </c>
      <c r="N94" s="114">
        <v>149</v>
      </c>
      <c r="O94" s="28">
        <v>34192</v>
      </c>
      <c r="P94" s="114"/>
      <c r="Q94" s="114"/>
      <c r="R94" s="114"/>
      <c r="S94" s="254"/>
    </row>
    <row r="95" spans="1:19" s="25" customFormat="1" ht="31.5" customHeight="1" x14ac:dyDescent="0.25">
      <c r="A95" s="251"/>
      <c r="B95" s="307"/>
      <c r="C95" s="244"/>
      <c r="D95" s="244"/>
      <c r="E95" s="114" t="s">
        <v>60</v>
      </c>
      <c r="F95" s="114" t="s">
        <v>57</v>
      </c>
      <c r="G95" s="114">
        <v>252</v>
      </c>
      <c r="H95" s="114">
        <v>30</v>
      </c>
      <c r="I95" s="114">
        <v>40</v>
      </c>
      <c r="J95" s="114" t="s">
        <v>58</v>
      </c>
      <c r="K95" s="114"/>
      <c r="L95" s="114">
        <v>150</v>
      </c>
      <c r="M95" s="114">
        <v>0</v>
      </c>
      <c r="N95" s="114">
        <v>149</v>
      </c>
      <c r="O95" s="28">
        <v>42740</v>
      </c>
      <c r="P95" s="114"/>
      <c r="Q95" s="114"/>
      <c r="R95" s="114"/>
      <c r="S95" s="254"/>
    </row>
    <row r="96" spans="1:19" s="25" customFormat="1" ht="44.25" customHeight="1" x14ac:dyDescent="0.25">
      <c r="A96" s="251"/>
      <c r="B96" s="307"/>
      <c r="C96" s="244"/>
      <c r="D96" s="244"/>
      <c r="E96" s="119" t="s">
        <v>61</v>
      </c>
      <c r="F96" s="114" t="s">
        <v>57</v>
      </c>
      <c r="G96" s="114">
        <v>152</v>
      </c>
      <c r="H96" s="114">
        <v>30</v>
      </c>
      <c r="I96" s="114">
        <v>57</v>
      </c>
      <c r="J96" s="114" t="s">
        <v>62</v>
      </c>
      <c r="K96" s="114"/>
      <c r="L96" s="114">
        <v>150</v>
      </c>
      <c r="M96" s="114">
        <v>0</v>
      </c>
      <c r="N96" s="114">
        <v>149</v>
      </c>
      <c r="O96" s="28">
        <v>34192</v>
      </c>
      <c r="P96" s="114"/>
      <c r="Q96" s="114"/>
      <c r="R96" s="114"/>
      <c r="S96" s="254"/>
    </row>
    <row r="97" spans="1:19" s="25" customFormat="1" ht="80.099999999999994" customHeight="1" x14ac:dyDescent="0.25">
      <c r="A97" s="251"/>
      <c r="B97" s="307"/>
      <c r="C97" s="244"/>
      <c r="D97" s="244"/>
      <c r="E97" s="114" t="s">
        <v>63</v>
      </c>
      <c r="F97" s="114" t="s">
        <v>57</v>
      </c>
      <c r="G97" s="114">
        <v>121</v>
      </c>
      <c r="H97" s="114">
        <v>30</v>
      </c>
      <c r="I97" s="114">
        <v>80</v>
      </c>
      <c r="J97" s="114" t="s">
        <v>58</v>
      </c>
      <c r="K97" s="114"/>
      <c r="L97" s="114">
        <v>150</v>
      </c>
      <c r="M97" s="114">
        <v>0</v>
      </c>
      <c r="N97" s="114">
        <v>149</v>
      </c>
      <c r="O97" s="28">
        <v>34192</v>
      </c>
      <c r="P97" s="114"/>
      <c r="Q97" s="114"/>
      <c r="R97" s="114"/>
      <c r="S97" s="254"/>
    </row>
    <row r="98" spans="1:19" s="25" customFormat="1" ht="31.5" x14ac:dyDescent="0.25">
      <c r="A98" s="251"/>
      <c r="B98" s="307"/>
      <c r="C98" s="244"/>
      <c r="D98" s="244"/>
      <c r="E98" s="114" t="s">
        <v>64</v>
      </c>
      <c r="F98" s="114" t="s">
        <v>57</v>
      </c>
      <c r="G98" s="114">
        <v>430</v>
      </c>
      <c r="H98" s="114">
        <v>30</v>
      </c>
      <c r="I98" s="114">
        <v>100</v>
      </c>
      <c r="J98" s="114" t="s">
        <v>58</v>
      </c>
      <c r="K98" s="114"/>
      <c r="L98" s="114">
        <v>150</v>
      </c>
      <c r="M98" s="114">
        <v>0</v>
      </c>
      <c r="N98" s="114">
        <v>149</v>
      </c>
      <c r="O98" s="28">
        <v>59836</v>
      </c>
      <c r="P98" s="114"/>
      <c r="Q98" s="114"/>
      <c r="R98" s="114"/>
      <c r="S98" s="254"/>
    </row>
    <row r="99" spans="1:19" s="25" customFormat="1" ht="31.5" x14ac:dyDescent="0.25">
      <c r="A99" s="251"/>
      <c r="B99" s="307"/>
      <c r="C99" s="244"/>
      <c r="D99" s="244"/>
      <c r="E99" s="114" t="s">
        <v>65</v>
      </c>
      <c r="F99" s="114" t="s">
        <v>57</v>
      </c>
      <c r="G99" s="119">
        <v>430</v>
      </c>
      <c r="H99" s="119">
        <v>30</v>
      </c>
      <c r="I99" s="119">
        <v>150</v>
      </c>
      <c r="J99" s="114" t="s">
        <v>58</v>
      </c>
      <c r="K99" s="114"/>
      <c r="L99" s="114">
        <v>150</v>
      </c>
      <c r="M99" s="114">
        <v>0</v>
      </c>
      <c r="N99" s="114">
        <v>149</v>
      </c>
      <c r="O99" s="28">
        <v>59836</v>
      </c>
      <c r="P99" s="114"/>
      <c r="Q99" s="114"/>
      <c r="R99" s="114"/>
      <c r="S99" s="254"/>
    </row>
    <row r="100" spans="1:19" s="25" customFormat="1" ht="31.5" x14ac:dyDescent="0.25">
      <c r="A100" s="251"/>
      <c r="B100" s="307"/>
      <c r="C100" s="244"/>
      <c r="D100" s="244"/>
      <c r="E100" s="114" t="s">
        <v>66</v>
      </c>
      <c r="F100" s="114" t="s">
        <v>57</v>
      </c>
      <c r="G100" s="119">
        <v>472</v>
      </c>
      <c r="H100" s="119">
        <v>30</v>
      </c>
      <c r="I100" s="119">
        <v>170</v>
      </c>
      <c r="J100" s="114" t="s">
        <v>58</v>
      </c>
      <c r="K100" s="114"/>
      <c r="L100" s="114">
        <v>150</v>
      </c>
      <c r="M100" s="114">
        <v>0</v>
      </c>
      <c r="N100" s="114">
        <v>149</v>
      </c>
      <c r="O100" s="28">
        <v>59836</v>
      </c>
      <c r="P100" s="114"/>
      <c r="Q100" s="114"/>
      <c r="R100" s="114"/>
      <c r="S100" s="254"/>
    </row>
    <row r="101" spans="1:19" s="25" customFormat="1" ht="45.75" customHeight="1" x14ac:dyDescent="0.25">
      <c r="A101" s="251"/>
      <c r="B101" s="307"/>
      <c r="C101" s="244"/>
      <c r="D101" s="244"/>
      <c r="E101" s="114" t="s">
        <v>67</v>
      </c>
      <c r="F101" s="114" t="s">
        <v>57</v>
      </c>
      <c r="G101" s="114">
        <v>150</v>
      </c>
      <c r="H101" s="114">
        <v>30</v>
      </c>
      <c r="I101" s="114">
        <v>100</v>
      </c>
      <c r="J101" s="114" t="s">
        <v>62</v>
      </c>
      <c r="K101" s="114"/>
      <c r="L101" s="114">
        <v>150</v>
      </c>
      <c r="M101" s="114">
        <v>0</v>
      </c>
      <c r="N101" s="114">
        <v>149</v>
      </c>
      <c r="O101" s="28">
        <v>34192</v>
      </c>
      <c r="P101" s="114"/>
      <c r="Q101" s="114"/>
      <c r="R101" s="114"/>
      <c r="S101" s="254"/>
    </row>
    <row r="102" spans="1:19" s="25" customFormat="1" ht="37.5" customHeight="1" x14ac:dyDescent="0.25">
      <c r="A102" s="251"/>
      <c r="B102" s="307"/>
      <c r="C102" s="244"/>
      <c r="D102" s="244"/>
      <c r="E102" s="114" t="s">
        <v>68</v>
      </c>
      <c r="F102" s="114" t="s">
        <v>57</v>
      </c>
      <c r="G102" s="114">
        <v>145</v>
      </c>
      <c r="H102" s="114">
        <v>30</v>
      </c>
      <c r="I102" s="114">
        <v>50</v>
      </c>
      <c r="J102" s="114" t="s">
        <v>58</v>
      </c>
      <c r="K102" s="114"/>
      <c r="L102" s="114">
        <v>150</v>
      </c>
      <c r="M102" s="114">
        <v>0</v>
      </c>
      <c r="N102" s="114">
        <v>149</v>
      </c>
      <c r="O102" s="28">
        <v>34192</v>
      </c>
      <c r="P102" s="114"/>
      <c r="Q102" s="114"/>
      <c r="R102" s="114"/>
      <c r="S102" s="254"/>
    </row>
    <row r="103" spans="1:19" s="25" customFormat="1" ht="272.25" customHeight="1" x14ac:dyDescent="0.25">
      <c r="A103" s="251"/>
      <c r="B103" s="307"/>
      <c r="C103" s="244"/>
      <c r="D103" s="244"/>
      <c r="E103" s="119" t="s">
        <v>83</v>
      </c>
      <c r="F103" s="114" t="s">
        <v>57</v>
      </c>
      <c r="G103" s="114" t="s">
        <v>69</v>
      </c>
      <c r="H103" s="114">
        <v>30</v>
      </c>
      <c r="I103" s="114">
        <v>80</v>
      </c>
      <c r="J103" s="114" t="s">
        <v>58</v>
      </c>
      <c r="K103" s="114"/>
      <c r="L103" s="114">
        <v>150</v>
      </c>
      <c r="M103" s="114">
        <v>0</v>
      </c>
      <c r="N103" s="114">
        <v>149</v>
      </c>
      <c r="O103" s="48" t="s">
        <v>230</v>
      </c>
      <c r="P103" s="114"/>
      <c r="Q103" s="114"/>
      <c r="R103" s="114"/>
      <c r="S103" s="254"/>
    </row>
    <row r="104" spans="1:19" s="25" customFormat="1" ht="269.25" customHeight="1" x14ac:dyDescent="0.25">
      <c r="A104" s="251"/>
      <c r="B104" s="307"/>
      <c r="C104" s="244"/>
      <c r="D104" s="244"/>
      <c r="E104" s="119" t="s">
        <v>70</v>
      </c>
      <c r="F104" s="114" t="s">
        <v>57</v>
      </c>
      <c r="G104" s="114" t="s">
        <v>69</v>
      </c>
      <c r="H104" s="119">
        <v>30</v>
      </c>
      <c r="I104" s="119">
        <v>75</v>
      </c>
      <c r="J104" s="114" t="s">
        <v>58</v>
      </c>
      <c r="K104" s="114"/>
      <c r="L104" s="114">
        <v>150</v>
      </c>
      <c r="M104" s="114">
        <v>0</v>
      </c>
      <c r="N104" s="114">
        <v>149</v>
      </c>
      <c r="O104" s="48" t="s">
        <v>230</v>
      </c>
      <c r="P104" s="114"/>
      <c r="Q104" s="114"/>
      <c r="R104" s="114"/>
      <c r="S104" s="254"/>
    </row>
    <row r="105" spans="1:19" s="25" customFormat="1" ht="78.75" x14ac:dyDescent="0.25">
      <c r="A105" s="251"/>
      <c r="B105" s="307"/>
      <c r="C105" s="244"/>
      <c r="D105" s="244"/>
      <c r="E105" s="114" t="s">
        <v>71</v>
      </c>
      <c r="F105" s="114" t="s">
        <v>57</v>
      </c>
      <c r="G105" s="119">
        <v>480</v>
      </c>
      <c r="H105" s="119">
        <v>30</v>
      </c>
      <c r="I105" s="119">
        <v>90</v>
      </c>
      <c r="J105" s="114" t="s">
        <v>58</v>
      </c>
      <c r="K105" s="114"/>
      <c r="L105" s="114">
        <v>150</v>
      </c>
      <c r="M105" s="114">
        <v>0</v>
      </c>
      <c r="N105" s="114">
        <v>149</v>
      </c>
      <c r="O105" s="28">
        <v>59836</v>
      </c>
      <c r="P105" s="114"/>
      <c r="Q105" s="114"/>
      <c r="R105" s="114"/>
      <c r="S105" s="254"/>
    </row>
    <row r="106" spans="1:19" s="25" customFormat="1" ht="47.25" x14ac:dyDescent="0.25">
      <c r="A106" s="251"/>
      <c r="B106" s="307"/>
      <c r="C106" s="244"/>
      <c r="D106" s="244"/>
      <c r="E106" s="114" t="s">
        <v>72</v>
      </c>
      <c r="F106" s="114" t="s">
        <v>57</v>
      </c>
      <c r="G106" s="114">
        <v>480</v>
      </c>
      <c r="H106" s="114">
        <v>30</v>
      </c>
      <c r="I106" s="114">
        <v>90</v>
      </c>
      <c r="J106" s="114" t="s">
        <v>58</v>
      </c>
      <c r="K106" s="114"/>
      <c r="L106" s="114">
        <v>150</v>
      </c>
      <c r="M106" s="114">
        <v>0</v>
      </c>
      <c r="N106" s="114">
        <v>149</v>
      </c>
      <c r="O106" s="28">
        <v>59836</v>
      </c>
      <c r="P106" s="114"/>
      <c r="Q106" s="114"/>
      <c r="R106" s="114"/>
      <c r="S106" s="254"/>
    </row>
    <row r="107" spans="1:19" s="25" customFormat="1" ht="47.25" x14ac:dyDescent="0.25">
      <c r="A107" s="251"/>
      <c r="B107" s="307"/>
      <c r="C107" s="244"/>
      <c r="D107" s="244"/>
      <c r="E107" s="114" t="s">
        <v>73</v>
      </c>
      <c r="F107" s="114" t="s">
        <v>57</v>
      </c>
      <c r="G107" s="114" t="s">
        <v>74</v>
      </c>
      <c r="H107" s="114">
        <v>30</v>
      </c>
      <c r="I107" s="114">
        <v>90</v>
      </c>
      <c r="J107" s="114" t="s">
        <v>58</v>
      </c>
      <c r="K107" s="114"/>
      <c r="L107" s="114">
        <v>150</v>
      </c>
      <c r="M107" s="114">
        <v>0</v>
      </c>
      <c r="N107" s="114">
        <v>149</v>
      </c>
      <c r="O107" s="47" t="s">
        <v>231</v>
      </c>
      <c r="P107" s="114"/>
      <c r="Q107" s="114"/>
      <c r="R107" s="114"/>
      <c r="S107" s="254"/>
    </row>
    <row r="108" spans="1:19" s="25" customFormat="1" ht="63" x14ac:dyDescent="0.25">
      <c r="A108" s="251"/>
      <c r="B108" s="307"/>
      <c r="C108" s="244"/>
      <c r="D108" s="244"/>
      <c r="E108" s="114" t="s">
        <v>75</v>
      </c>
      <c r="F108" s="114" t="s">
        <v>57</v>
      </c>
      <c r="G108" s="114">
        <v>320</v>
      </c>
      <c r="H108" s="114">
        <v>30</v>
      </c>
      <c r="I108" s="114">
        <v>60</v>
      </c>
      <c r="J108" s="114" t="s">
        <v>58</v>
      </c>
      <c r="K108" s="114"/>
      <c r="L108" s="114">
        <v>150</v>
      </c>
      <c r="M108" s="114">
        <v>0</v>
      </c>
      <c r="N108" s="114">
        <v>149</v>
      </c>
      <c r="O108" s="28">
        <v>59836</v>
      </c>
      <c r="P108" s="114"/>
      <c r="Q108" s="114"/>
      <c r="R108" s="114"/>
      <c r="S108" s="254"/>
    </row>
    <row r="109" spans="1:19" s="25" customFormat="1" ht="63" x14ac:dyDescent="0.25">
      <c r="A109" s="251"/>
      <c r="B109" s="307"/>
      <c r="C109" s="244"/>
      <c r="D109" s="244"/>
      <c r="E109" s="114" t="s">
        <v>76</v>
      </c>
      <c r="F109" s="114" t="s">
        <v>57</v>
      </c>
      <c r="G109" s="114">
        <v>320</v>
      </c>
      <c r="H109" s="114">
        <v>30</v>
      </c>
      <c r="I109" s="114">
        <v>80</v>
      </c>
      <c r="J109" s="114" t="s">
        <v>58</v>
      </c>
      <c r="K109" s="114"/>
      <c r="L109" s="114">
        <v>150</v>
      </c>
      <c r="M109" s="114">
        <v>0</v>
      </c>
      <c r="N109" s="114">
        <v>149</v>
      </c>
      <c r="O109" s="28">
        <v>59836</v>
      </c>
      <c r="P109" s="114"/>
      <c r="Q109" s="114"/>
      <c r="R109" s="114"/>
      <c r="S109" s="254"/>
    </row>
    <row r="110" spans="1:19" s="25" customFormat="1" ht="157.5" x14ac:dyDescent="0.25">
      <c r="A110" s="251"/>
      <c r="B110" s="307"/>
      <c r="C110" s="244"/>
      <c r="D110" s="244"/>
      <c r="E110" s="114" t="s">
        <v>77</v>
      </c>
      <c r="F110" s="114" t="s">
        <v>57</v>
      </c>
      <c r="G110" s="114" t="s">
        <v>78</v>
      </c>
      <c r="H110" s="114">
        <v>30</v>
      </c>
      <c r="I110" s="114">
        <v>80</v>
      </c>
      <c r="J110" s="114" t="s">
        <v>58</v>
      </c>
      <c r="K110" s="114"/>
      <c r="L110" s="114">
        <v>150</v>
      </c>
      <c r="M110" s="114">
        <v>0</v>
      </c>
      <c r="N110" s="114">
        <v>149</v>
      </c>
      <c r="O110" s="47" t="s">
        <v>232</v>
      </c>
      <c r="P110" s="119"/>
      <c r="Q110" s="114"/>
      <c r="R110" s="114"/>
      <c r="S110" s="254"/>
    </row>
    <row r="111" spans="1:19" s="25" customFormat="1" ht="78.75" x14ac:dyDescent="0.25">
      <c r="A111" s="251"/>
      <c r="B111" s="307"/>
      <c r="C111" s="244"/>
      <c r="D111" s="244"/>
      <c r="E111" s="119" t="s">
        <v>79</v>
      </c>
      <c r="F111" s="119" t="s">
        <v>57</v>
      </c>
      <c r="G111" s="119">
        <v>373</v>
      </c>
      <c r="H111" s="119">
        <v>30</v>
      </c>
      <c r="I111" s="119">
        <v>70</v>
      </c>
      <c r="J111" s="114" t="s">
        <v>58</v>
      </c>
      <c r="K111" s="114"/>
      <c r="L111" s="114">
        <v>150</v>
      </c>
      <c r="M111" s="114">
        <v>0</v>
      </c>
      <c r="N111" s="114">
        <v>149</v>
      </c>
      <c r="O111" s="28">
        <v>59836</v>
      </c>
      <c r="P111" s="114"/>
      <c r="Q111" s="114"/>
      <c r="R111" s="114"/>
      <c r="S111" s="254"/>
    </row>
    <row r="112" spans="1:19" s="25" customFormat="1" ht="47.25" x14ac:dyDescent="0.25">
      <c r="A112" s="251"/>
      <c r="B112" s="307"/>
      <c r="C112" s="244"/>
      <c r="D112" s="244"/>
      <c r="E112" s="44" t="s">
        <v>80</v>
      </c>
      <c r="F112" s="44" t="s">
        <v>57</v>
      </c>
      <c r="G112" s="44">
        <v>325</v>
      </c>
      <c r="H112" s="44">
        <v>30</v>
      </c>
      <c r="I112" s="44">
        <v>70</v>
      </c>
      <c r="J112" s="114" t="s">
        <v>58</v>
      </c>
      <c r="K112" s="114"/>
      <c r="L112" s="114">
        <v>150</v>
      </c>
      <c r="M112" s="114">
        <v>0</v>
      </c>
      <c r="N112" s="114">
        <v>149</v>
      </c>
      <c r="O112" s="28">
        <v>59836</v>
      </c>
      <c r="P112" s="114"/>
      <c r="Q112" s="114"/>
      <c r="R112" s="114"/>
      <c r="S112" s="254"/>
    </row>
    <row r="113" spans="1:19" s="25" customFormat="1" ht="31.5" x14ac:dyDescent="0.25">
      <c r="A113" s="251"/>
      <c r="B113" s="307"/>
      <c r="C113" s="244"/>
      <c r="D113" s="244"/>
      <c r="E113" s="114" t="s">
        <v>81</v>
      </c>
      <c r="F113" s="44" t="s">
        <v>57</v>
      </c>
      <c r="G113" s="114">
        <v>325</v>
      </c>
      <c r="H113" s="114">
        <v>30</v>
      </c>
      <c r="I113" s="114">
        <v>70</v>
      </c>
      <c r="J113" s="114" t="s">
        <v>58</v>
      </c>
      <c r="K113" s="114"/>
      <c r="L113" s="114">
        <v>150</v>
      </c>
      <c r="M113" s="114">
        <v>0</v>
      </c>
      <c r="N113" s="114">
        <v>149</v>
      </c>
      <c r="O113" s="28">
        <v>59836</v>
      </c>
      <c r="P113" s="114"/>
      <c r="Q113" s="114"/>
      <c r="R113" s="114"/>
      <c r="S113" s="254"/>
    </row>
    <row r="114" spans="1:19" s="25" customFormat="1" ht="31.5" x14ac:dyDescent="0.25">
      <c r="A114" s="251"/>
      <c r="B114" s="307"/>
      <c r="C114" s="244"/>
      <c r="D114" s="244"/>
      <c r="E114" s="114" t="s">
        <v>82</v>
      </c>
      <c r="F114" s="44" t="s">
        <v>57</v>
      </c>
      <c r="G114" s="114">
        <v>157</v>
      </c>
      <c r="H114" s="114">
        <v>30</v>
      </c>
      <c r="I114" s="114">
        <v>90</v>
      </c>
      <c r="J114" s="114" t="s">
        <v>58</v>
      </c>
      <c r="K114" s="114"/>
      <c r="L114" s="114">
        <v>150</v>
      </c>
      <c r="M114" s="114">
        <v>0</v>
      </c>
      <c r="N114" s="114">
        <v>149</v>
      </c>
      <c r="O114" s="28">
        <v>34192</v>
      </c>
      <c r="P114" s="114"/>
      <c r="Q114" s="114"/>
      <c r="R114" s="114"/>
      <c r="S114" s="254"/>
    </row>
    <row r="115" spans="1:19" s="25" customFormat="1" ht="31.5" x14ac:dyDescent="0.25">
      <c r="A115" s="251"/>
      <c r="B115" s="307"/>
      <c r="C115" s="244"/>
      <c r="D115" s="244"/>
      <c r="E115" s="114" t="s">
        <v>116</v>
      </c>
      <c r="F115" s="44" t="s">
        <v>57</v>
      </c>
      <c r="G115" s="114">
        <v>320</v>
      </c>
      <c r="H115" s="114">
        <v>30</v>
      </c>
      <c r="I115" s="114">
        <v>85</v>
      </c>
      <c r="J115" s="114" t="s">
        <v>62</v>
      </c>
      <c r="K115" s="114"/>
      <c r="L115" s="114">
        <v>150</v>
      </c>
      <c r="M115" s="114">
        <v>0</v>
      </c>
      <c r="N115" s="114">
        <v>149</v>
      </c>
      <c r="O115" s="28">
        <v>59836</v>
      </c>
      <c r="P115" s="114"/>
      <c r="Q115" s="114"/>
      <c r="R115" s="114"/>
      <c r="S115" s="254"/>
    </row>
    <row r="116" spans="1:19" s="25" customFormat="1" ht="31.5" x14ac:dyDescent="0.25">
      <c r="A116" s="251"/>
      <c r="B116" s="307"/>
      <c r="C116" s="244"/>
      <c r="D116" s="244"/>
      <c r="E116" s="114" t="s">
        <v>115</v>
      </c>
      <c r="F116" s="44" t="s">
        <v>57</v>
      </c>
      <c r="G116" s="114">
        <v>400</v>
      </c>
      <c r="H116" s="114">
        <v>6</v>
      </c>
      <c r="I116" s="114">
        <v>60</v>
      </c>
      <c r="J116" s="114" t="s">
        <v>58</v>
      </c>
      <c r="K116" s="114"/>
      <c r="L116" s="114">
        <v>150</v>
      </c>
      <c r="M116" s="114">
        <v>0</v>
      </c>
      <c r="N116" s="114">
        <v>149</v>
      </c>
      <c r="O116" s="28">
        <v>59836</v>
      </c>
      <c r="P116" s="114"/>
      <c r="Q116" s="114"/>
      <c r="R116" s="114"/>
      <c r="S116" s="254"/>
    </row>
    <row r="117" spans="1:19" s="25" customFormat="1" ht="31.5" x14ac:dyDescent="0.25">
      <c r="A117" s="251"/>
      <c r="B117" s="307"/>
      <c r="C117" s="244"/>
      <c r="D117" s="244"/>
      <c r="E117" s="114" t="s">
        <v>235</v>
      </c>
      <c r="F117" s="44" t="s">
        <v>57</v>
      </c>
      <c r="G117" s="114">
        <v>320</v>
      </c>
      <c r="H117" s="114">
        <v>6</v>
      </c>
      <c r="I117" s="114">
        <v>60</v>
      </c>
      <c r="J117" s="114" t="s">
        <v>62</v>
      </c>
      <c r="K117" s="114"/>
      <c r="L117" s="114">
        <v>150</v>
      </c>
      <c r="M117" s="114">
        <v>0</v>
      </c>
      <c r="N117" s="114">
        <v>149</v>
      </c>
      <c r="O117" s="28">
        <v>59836</v>
      </c>
      <c r="P117" s="114"/>
      <c r="Q117" s="114"/>
      <c r="R117" s="114"/>
      <c r="S117" s="254"/>
    </row>
    <row r="118" spans="1:19" s="25" customFormat="1" ht="48" thickBot="1" x14ac:dyDescent="0.3">
      <c r="A118" s="252"/>
      <c r="B118" s="308"/>
      <c r="C118" s="245"/>
      <c r="D118" s="245"/>
      <c r="E118" s="115" t="s">
        <v>234</v>
      </c>
      <c r="F118" s="45" t="s">
        <v>57</v>
      </c>
      <c r="G118" s="115">
        <v>198</v>
      </c>
      <c r="H118" s="115">
        <v>30</v>
      </c>
      <c r="I118" s="115">
        <v>50</v>
      </c>
      <c r="J118" s="115" t="s">
        <v>58</v>
      </c>
      <c r="K118" s="115"/>
      <c r="L118" s="115">
        <v>150</v>
      </c>
      <c r="M118" s="115">
        <v>0</v>
      </c>
      <c r="N118" s="115">
        <v>149</v>
      </c>
      <c r="O118" s="29">
        <v>34192</v>
      </c>
      <c r="P118" s="115"/>
      <c r="Q118" s="115"/>
      <c r="R118" s="115"/>
      <c r="S118" s="255"/>
    </row>
    <row r="119" spans="1:19" ht="225" customHeight="1" thickBot="1" x14ac:dyDescent="0.3">
      <c r="A119" s="135">
        <v>13</v>
      </c>
      <c r="B119" s="136" t="s">
        <v>192</v>
      </c>
      <c r="C119" s="137" t="s">
        <v>282</v>
      </c>
      <c r="D119" s="31" t="s">
        <v>288</v>
      </c>
      <c r="E119" s="30" t="s">
        <v>299</v>
      </c>
      <c r="F119" s="31" t="s">
        <v>57</v>
      </c>
      <c r="G119" s="138">
        <v>260</v>
      </c>
      <c r="H119" s="138">
        <v>28</v>
      </c>
      <c r="I119" s="138">
        <v>112</v>
      </c>
      <c r="J119" s="31" t="s">
        <v>87</v>
      </c>
      <c r="K119" s="139"/>
      <c r="L119" s="140">
        <v>150</v>
      </c>
      <c r="M119" s="30">
        <v>0</v>
      </c>
      <c r="N119" s="140">
        <v>149</v>
      </c>
      <c r="O119" s="33">
        <v>59836</v>
      </c>
      <c r="P119" s="139"/>
      <c r="Q119" s="139"/>
      <c r="R119" s="139"/>
      <c r="S119" s="141" t="s">
        <v>287</v>
      </c>
    </row>
    <row r="120" spans="1:19" ht="69.599999999999994" customHeight="1" x14ac:dyDescent="0.25">
      <c r="A120" s="291">
        <v>14</v>
      </c>
      <c r="B120" s="301" t="s">
        <v>192</v>
      </c>
      <c r="C120" s="271" t="s">
        <v>282</v>
      </c>
      <c r="D120" s="343" t="s">
        <v>289</v>
      </c>
      <c r="E120" s="113" t="s">
        <v>296</v>
      </c>
      <c r="F120" s="118" t="s">
        <v>57</v>
      </c>
      <c r="G120" s="142">
        <v>250</v>
      </c>
      <c r="H120" s="143">
        <v>10</v>
      </c>
      <c r="I120" s="143">
        <v>250</v>
      </c>
      <c r="J120" s="37" t="s">
        <v>58</v>
      </c>
      <c r="K120" s="144"/>
      <c r="L120" s="118">
        <v>150</v>
      </c>
      <c r="M120" s="118">
        <v>0</v>
      </c>
      <c r="N120" s="118">
        <v>149</v>
      </c>
      <c r="O120" s="65">
        <v>42740</v>
      </c>
      <c r="P120" s="144"/>
      <c r="Q120" s="144"/>
      <c r="R120" s="144"/>
      <c r="S120" s="337" t="s">
        <v>298</v>
      </c>
    </row>
    <row r="121" spans="1:19" ht="69.599999999999994" customHeight="1" x14ac:dyDescent="0.25">
      <c r="A121" s="292"/>
      <c r="B121" s="258"/>
      <c r="C121" s="272"/>
      <c r="D121" s="344"/>
      <c r="E121" s="114" t="s">
        <v>297</v>
      </c>
      <c r="F121" s="119" t="s">
        <v>57</v>
      </c>
      <c r="G121" s="58">
        <v>250</v>
      </c>
      <c r="H121" s="58">
        <v>10</v>
      </c>
      <c r="I121" s="58">
        <v>250</v>
      </c>
      <c r="J121" s="44" t="s">
        <v>58</v>
      </c>
      <c r="K121" s="129"/>
      <c r="L121" s="119">
        <v>150</v>
      </c>
      <c r="M121" s="119">
        <v>0</v>
      </c>
      <c r="N121" s="119">
        <v>149</v>
      </c>
      <c r="O121" s="66">
        <v>42740</v>
      </c>
      <c r="P121" s="129"/>
      <c r="Q121" s="129"/>
      <c r="R121" s="129"/>
      <c r="S121" s="338"/>
    </row>
    <row r="122" spans="1:19" ht="69.599999999999994" customHeight="1" x14ac:dyDescent="0.25">
      <c r="A122" s="292"/>
      <c r="B122" s="258"/>
      <c r="C122" s="272"/>
      <c r="D122" s="344"/>
      <c r="E122" s="114" t="s">
        <v>294</v>
      </c>
      <c r="F122" s="119" t="s">
        <v>57</v>
      </c>
      <c r="G122" s="58">
        <v>244</v>
      </c>
      <c r="H122" s="58">
        <v>12</v>
      </c>
      <c r="I122" s="58">
        <v>244</v>
      </c>
      <c r="J122" s="44" t="s">
        <v>58</v>
      </c>
      <c r="K122" s="129"/>
      <c r="L122" s="119">
        <v>150</v>
      </c>
      <c r="M122" s="119">
        <v>0</v>
      </c>
      <c r="N122" s="119">
        <v>149</v>
      </c>
      <c r="O122" s="66">
        <v>42740</v>
      </c>
      <c r="P122" s="129"/>
      <c r="Q122" s="129"/>
      <c r="R122" s="129"/>
      <c r="S122" s="338"/>
    </row>
    <row r="123" spans="1:19" ht="69.599999999999994" customHeight="1" thickBot="1" x14ac:dyDescent="0.3">
      <c r="A123" s="293"/>
      <c r="B123" s="259"/>
      <c r="C123" s="273"/>
      <c r="D123" s="345"/>
      <c r="E123" s="115" t="s">
        <v>295</v>
      </c>
      <c r="F123" s="120" t="s">
        <v>57</v>
      </c>
      <c r="G123" s="110">
        <v>190</v>
      </c>
      <c r="H123" s="59">
        <v>5</v>
      </c>
      <c r="I123" s="59">
        <v>190</v>
      </c>
      <c r="J123" s="54" t="s">
        <v>58</v>
      </c>
      <c r="K123" s="128"/>
      <c r="L123" s="120">
        <v>150</v>
      </c>
      <c r="M123" s="120">
        <v>0</v>
      </c>
      <c r="N123" s="120">
        <v>149</v>
      </c>
      <c r="O123" s="69">
        <v>34192</v>
      </c>
      <c r="P123" s="128"/>
      <c r="Q123" s="128"/>
      <c r="R123" s="128"/>
      <c r="S123" s="339"/>
    </row>
    <row r="124" spans="1:19" s="25" customFormat="1" ht="31.5" customHeight="1" x14ac:dyDescent="0.25">
      <c r="A124" s="287">
        <v>15</v>
      </c>
      <c r="B124" s="289" t="s">
        <v>137</v>
      </c>
      <c r="C124" s="258" t="s">
        <v>282</v>
      </c>
      <c r="D124" s="289" t="s">
        <v>86</v>
      </c>
      <c r="E124" s="123" t="s">
        <v>101</v>
      </c>
      <c r="F124" s="123" t="s">
        <v>57</v>
      </c>
      <c r="G124" s="123">
        <v>240</v>
      </c>
      <c r="H124" s="123">
        <v>20</v>
      </c>
      <c r="I124" s="123">
        <v>50</v>
      </c>
      <c r="J124" s="123" t="s">
        <v>87</v>
      </c>
      <c r="K124" s="55"/>
      <c r="L124" s="55">
        <v>150</v>
      </c>
      <c r="M124" s="55">
        <v>0</v>
      </c>
      <c r="N124" s="55">
        <v>149</v>
      </c>
      <c r="O124" s="60">
        <v>42740</v>
      </c>
      <c r="P124" s="55"/>
      <c r="Q124" s="55"/>
      <c r="R124" s="55"/>
      <c r="S124" s="295" t="s">
        <v>300</v>
      </c>
    </row>
    <row r="125" spans="1:19" s="25" customFormat="1" ht="31.5" customHeight="1" x14ac:dyDescent="0.25">
      <c r="A125" s="287"/>
      <c r="B125" s="289"/>
      <c r="C125" s="258"/>
      <c r="D125" s="289"/>
      <c r="E125" s="100" t="s">
        <v>102</v>
      </c>
      <c r="F125" s="100" t="s">
        <v>57</v>
      </c>
      <c r="G125" s="100">
        <v>240</v>
      </c>
      <c r="H125" s="100">
        <v>20</v>
      </c>
      <c r="I125" s="100">
        <v>50</v>
      </c>
      <c r="J125" s="100" t="s">
        <v>87</v>
      </c>
      <c r="K125" s="108"/>
      <c r="L125" s="108">
        <v>150</v>
      </c>
      <c r="M125" s="108">
        <v>0</v>
      </c>
      <c r="N125" s="108">
        <v>149</v>
      </c>
      <c r="O125" s="28">
        <v>42740</v>
      </c>
      <c r="P125" s="108"/>
      <c r="Q125" s="108"/>
      <c r="R125" s="108"/>
      <c r="S125" s="295"/>
    </row>
    <row r="126" spans="1:19" s="25" customFormat="1" ht="31.5" x14ac:dyDescent="0.25">
      <c r="A126" s="287"/>
      <c r="B126" s="289"/>
      <c r="C126" s="258"/>
      <c r="D126" s="289"/>
      <c r="E126" s="100" t="s">
        <v>88</v>
      </c>
      <c r="F126" s="100" t="s">
        <v>57</v>
      </c>
      <c r="G126" s="100">
        <v>80</v>
      </c>
      <c r="H126" s="100">
        <v>20</v>
      </c>
      <c r="I126" s="100">
        <v>50</v>
      </c>
      <c r="J126" s="108" t="s">
        <v>58</v>
      </c>
      <c r="K126" s="108"/>
      <c r="L126" s="108">
        <v>150</v>
      </c>
      <c r="M126" s="108">
        <v>0</v>
      </c>
      <c r="N126" s="108">
        <v>149</v>
      </c>
      <c r="O126" s="28">
        <v>25644</v>
      </c>
      <c r="P126" s="108"/>
      <c r="Q126" s="108"/>
      <c r="R126" s="108"/>
      <c r="S126" s="295"/>
    </row>
    <row r="127" spans="1:19" s="25" customFormat="1" ht="31.5" x14ac:dyDescent="0.25">
      <c r="A127" s="287"/>
      <c r="B127" s="289"/>
      <c r="C127" s="258"/>
      <c r="D127" s="289"/>
      <c r="E127" s="100" t="s">
        <v>89</v>
      </c>
      <c r="F127" s="100" t="s">
        <v>57</v>
      </c>
      <c r="G127" s="100">
        <v>320</v>
      </c>
      <c r="H127" s="100">
        <v>20</v>
      </c>
      <c r="I127" s="100">
        <v>50</v>
      </c>
      <c r="J127" s="100" t="s">
        <v>87</v>
      </c>
      <c r="K127" s="108"/>
      <c r="L127" s="108">
        <v>150</v>
      </c>
      <c r="M127" s="108">
        <v>0</v>
      </c>
      <c r="N127" s="108">
        <v>149</v>
      </c>
      <c r="O127" s="28">
        <v>59836</v>
      </c>
      <c r="P127" s="108"/>
      <c r="Q127" s="108"/>
      <c r="R127" s="108"/>
      <c r="S127" s="295"/>
    </row>
    <row r="128" spans="1:19" s="25" customFormat="1" ht="31.5" x14ac:dyDescent="0.25">
      <c r="A128" s="287"/>
      <c r="B128" s="289"/>
      <c r="C128" s="258"/>
      <c r="D128" s="289"/>
      <c r="E128" s="100" t="s">
        <v>90</v>
      </c>
      <c r="F128" s="100" t="s">
        <v>57</v>
      </c>
      <c r="G128" s="100">
        <v>400</v>
      </c>
      <c r="H128" s="100">
        <v>20</v>
      </c>
      <c r="I128" s="100">
        <v>50</v>
      </c>
      <c r="J128" s="100" t="s">
        <v>87</v>
      </c>
      <c r="K128" s="108"/>
      <c r="L128" s="108">
        <v>150</v>
      </c>
      <c r="M128" s="108">
        <v>0</v>
      </c>
      <c r="N128" s="108">
        <v>149</v>
      </c>
      <c r="O128" s="28">
        <v>59836</v>
      </c>
      <c r="P128" s="108"/>
      <c r="Q128" s="108"/>
      <c r="R128" s="108"/>
      <c r="S128" s="295"/>
    </row>
    <row r="129" spans="1:19" s="25" customFormat="1" ht="78.75" x14ac:dyDescent="0.25">
      <c r="A129" s="287"/>
      <c r="B129" s="289"/>
      <c r="C129" s="258"/>
      <c r="D129" s="289"/>
      <c r="E129" s="100" t="s">
        <v>91</v>
      </c>
      <c r="F129" s="100" t="s">
        <v>57</v>
      </c>
      <c r="G129" s="100">
        <v>160</v>
      </c>
      <c r="H129" s="100">
        <v>20</v>
      </c>
      <c r="I129" s="100">
        <v>50</v>
      </c>
      <c r="J129" s="100" t="s">
        <v>87</v>
      </c>
      <c r="K129" s="108"/>
      <c r="L129" s="108">
        <v>150</v>
      </c>
      <c r="M129" s="108">
        <v>0</v>
      </c>
      <c r="N129" s="108">
        <v>149</v>
      </c>
      <c r="O129" s="28">
        <v>34192</v>
      </c>
      <c r="P129" s="108"/>
      <c r="Q129" s="108"/>
      <c r="R129" s="108"/>
      <c r="S129" s="295"/>
    </row>
    <row r="130" spans="1:19" s="25" customFormat="1" ht="78.75" x14ac:dyDescent="0.25">
      <c r="A130" s="287"/>
      <c r="B130" s="289"/>
      <c r="C130" s="258"/>
      <c r="D130" s="289"/>
      <c r="E130" s="100" t="s">
        <v>92</v>
      </c>
      <c r="F130" s="100" t="s">
        <v>57</v>
      </c>
      <c r="G130" s="100">
        <v>320</v>
      </c>
      <c r="H130" s="100">
        <v>20</v>
      </c>
      <c r="I130" s="100">
        <v>50</v>
      </c>
      <c r="J130" s="100" t="s">
        <v>93</v>
      </c>
      <c r="K130" s="108"/>
      <c r="L130" s="108">
        <v>150</v>
      </c>
      <c r="M130" s="108">
        <v>0</v>
      </c>
      <c r="N130" s="108">
        <v>149</v>
      </c>
      <c r="O130" s="28">
        <v>59836</v>
      </c>
      <c r="P130" s="108"/>
      <c r="Q130" s="108"/>
      <c r="R130" s="108"/>
      <c r="S130" s="295"/>
    </row>
    <row r="131" spans="1:19" s="25" customFormat="1" ht="31.5" x14ac:dyDescent="0.25">
      <c r="A131" s="287"/>
      <c r="B131" s="289"/>
      <c r="C131" s="258"/>
      <c r="D131" s="289"/>
      <c r="E131" s="100" t="s">
        <v>94</v>
      </c>
      <c r="F131" s="100" t="s">
        <v>57</v>
      </c>
      <c r="G131" s="100">
        <v>240</v>
      </c>
      <c r="H131" s="100">
        <v>20</v>
      </c>
      <c r="I131" s="100">
        <v>50</v>
      </c>
      <c r="J131" s="100" t="s">
        <v>87</v>
      </c>
      <c r="K131" s="108"/>
      <c r="L131" s="108">
        <v>150</v>
      </c>
      <c r="M131" s="108">
        <v>0</v>
      </c>
      <c r="N131" s="108">
        <v>149</v>
      </c>
      <c r="O131" s="28">
        <v>42740</v>
      </c>
      <c r="P131" s="108"/>
      <c r="Q131" s="108"/>
      <c r="R131" s="108"/>
      <c r="S131" s="295"/>
    </row>
    <row r="132" spans="1:19" s="25" customFormat="1" ht="31.5" x14ac:dyDescent="0.25">
      <c r="A132" s="287"/>
      <c r="B132" s="289"/>
      <c r="C132" s="258"/>
      <c r="D132" s="289"/>
      <c r="E132" s="100" t="s">
        <v>95</v>
      </c>
      <c r="F132" s="100" t="s">
        <v>57</v>
      </c>
      <c r="G132" s="100">
        <v>320</v>
      </c>
      <c r="H132" s="100">
        <v>20</v>
      </c>
      <c r="I132" s="100">
        <v>50</v>
      </c>
      <c r="J132" s="100" t="s">
        <v>96</v>
      </c>
      <c r="K132" s="108"/>
      <c r="L132" s="108">
        <v>150</v>
      </c>
      <c r="M132" s="108">
        <v>0</v>
      </c>
      <c r="N132" s="108">
        <v>149</v>
      </c>
      <c r="O132" s="28">
        <v>59836</v>
      </c>
      <c r="P132" s="108"/>
      <c r="Q132" s="108"/>
      <c r="R132" s="108"/>
      <c r="S132" s="295"/>
    </row>
    <row r="133" spans="1:19" s="25" customFormat="1" ht="31.5" x14ac:dyDescent="0.25">
      <c r="A133" s="287"/>
      <c r="B133" s="289"/>
      <c r="C133" s="258"/>
      <c r="D133" s="289"/>
      <c r="E133" s="100" t="s">
        <v>97</v>
      </c>
      <c r="F133" s="100" t="s">
        <v>57</v>
      </c>
      <c r="G133" s="100">
        <v>128</v>
      </c>
      <c r="H133" s="100">
        <v>20</v>
      </c>
      <c r="I133" s="100">
        <v>50</v>
      </c>
      <c r="J133" s="100" t="s">
        <v>87</v>
      </c>
      <c r="K133" s="108"/>
      <c r="L133" s="108">
        <v>150</v>
      </c>
      <c r="M133" s="108">
        <v>0</v>
      </c>
      <c r="N133" s="108">
        <v>149</v>
      </c>
      <c r="O133" s="28">
        <v>34192</v>
      </c>
      <c r="P133" s="108"/>
      <c r="Q133" s="108"/>
      <c r="R133" s="108"/>
      <c r="S133" s="295"/>
    </row>
    <row r="134" spans="1:19" s="25" customFormat="1" ht="47.25" x14ac:dyDescent="0.25">
      <c r="A134" s="287"/>
      <c r="B134" s="289"/>
      <c r="C134" s="258"/>
      <c r="D134" s="289"/>
      <c r="E134" s="100" t="s">
        <v>103</v>
      </c>
      <c r="F134" s="100" t="s">
        <v>57</v>
      </c>
      <c r="G134" s="100">
        <v>160</v>
      </c>
      <c r="H134" s="100">
        <v>20</v>
      </c>
      <c r="I134" s="100">
        <v>50</v>
      </c>
      <c r="J134" s="106" t="s">
        <v>87</v>
      </c>
      <c r="K134" s="108"/>
      <c r="L134" s="108">
        <v>150</v>
      </c>
      <c r="M134" s="108">
        <v>0</v>
      </c>
      <c r="N134" s="108">
        <v>149</v>
      </c>
      <c r="O134" s="28">
        <v>34192</v>
      </c>
      <c r="P134" s="108"/>
      <c r="Q134" s="108"/>
      <c r="R134" s="108"/>
      <c r="S134" s="295"/>
    </row>
    <row r="135" spans="1:19" s="25" customFormat="1" ht="63" x14ac:dyDescent="0.25">
      <c r="A135" s="287"/>
      <c r="B135" s="289"/>
      <c r="C135" s="258"/>
      <c r="D135" s="289"/>
      <c r="E135" s="100" t="s">
        <v>104</v>
      </c>
      <c r="F135" s="100" t="s">
        <v>57</v>
      </c>
      <c r="G135" s="100">
        <v>160</v>
      </c>
      <c r="H135" s="100">
        <v>20</v>
      </c>
      <c r="I135" s="100">
        <v>50</v>
      </c>
      <c r="J135" s="100" t="s">
        <v>87</v>
      </c>
      <c r="K135" s="108"/>
      <c r="L135" s="108">
        <v>150</v>
      </c>
      <c r="M135" s="108">
        <v>0</v>
      </c>
      <c r="N135" s="108">
        <v>149</v>
      </c>
      <c r="O135" s="28">
        <v>34192</v>
      </c>
      <c r="P135" s="108"/>
      <c r="Q135" s="108"/>
      <c r="R135" s="108"/>
      <c r="S135" s="295"/>
    </row>
    <row r="136" spans="1:19" s="25" customFormat="1" ht="78.75" x14ac:dyDescent="0.25">
      <c r="A136" s="287"/>
      <c r="B136" s="289"/>
      <c r="C136" s="258"/>
      <c r="D136" s="289"/>
      <c r="E136" s="100" t="s">
        <v>98</v>
      </c>
      <c r="F136" s="100" t="s">
        <v>57</v>
      </c>
      <c r="G136" s="100">
        <v>232</v>
      </c>
      <c r="H136" s="100">
        <v>20</v>
      </c>
      <c r="I136" s="100">
        <v>50</v>
      </c>
      <c r="J136" s="105" t="s">
        <v>99</v>
      </c>
      <c r="K136" s="108"/>
      <c r="L136" s="108">
        <v>150</v>
      </c>
      <c r="M136" s="108">
        <v>0</v>
      </c>
      <c r="N136" s="108">
        <v>149</v>
      </c>
      <c r="O136" s="28">
        <v>42740</v>
      </c>
      <c r="P136" s="108"/>
      <c r="Q136" s="108"/>
      <c r="R136" s="108"/>
      <c r="S136" s="295"/>
    </row>
    <row r="137" spans="1:19" s="25" customFormat="1" ht="50.1" customHeight="1" thickBot="1" x14ac:dyDescent="0.3">
      <c r="A137" s="288"/>
      <c r="B137" s="290"/>
      <c r="C137" s="259"/>
      <c r="D137" s="290"/>
      <c r="E137" s="101" t="s">
        <v>100</v>
      </c>
      <c r="F137" s="101" t="s">
        <v>57</v>
      </c>
      <c r="G137" s="101">
        <v>240</v>
      </c>
      <c r="H137" s="101">
        <v>20</v>
      </c>
      <c r="I137" s="101">
        <v>50</v>
      </c>
      <c r="J137" s="101" t="s">
        <v>87</v>
      </c>
      <c r="K137" s="109"/>
      <c r="L137" s="109">
        <v>150</v>
      </c>
      <c r="M137" s="109">
        <v>0</v>
      </c>
      <c r="N137" s="109">
        <v>149</v>
      </c>
      <c r="O137" s="29">
        <v>42740</v>
      </c>
      <c r="P137" s="109"/>
      <c r="Q137" s="109"/>
      <c r="R137" s="109"/>
      <c r="S137" s="296"/>
    </row>
    <row r="138" spans="1:19" s="131" customFormat="1" ht="31.5" x14ac:dyDescent="0.25">
      <c r="A138" s="276">
        <v>16</v>
      </c>
      <c r="B138" s="279" t="s">
        <v>118</v>
      </c>
      <c r="C138" s="274" t="s">
        <v>282</v>
      </c>
      <c r="D138" s="284" t="s">
        <v>173</v>
      </c>
      <c r="E138" s="61" t="s">
        <v>174</v>
      </c>
      <c r="F138" s="117" t="s">
        <v>57</v>
      </c>
      <c r="G138" s="130">
        <v>260</v>
      </c>
      <c r="H138" s="117">
        <v>10</v>
      </c>
      <c r="I138" s="117">
        <v>150</v>
      </c>
      <c r="J138" s="117" t="s">
        <v>58</v>
      </c>
      <c r="K138" s="118"/>
      <c r="L138" s="118">
        <v>150</v>
      </c>
      <c r="M138" s="118">
        <v>0</v>
      </c>
      <c r="N138" s="118">
        <v>149</v>
      </c>
      <c r="O138" s="65">
        <v>59836</v>
      </c>
      <c r="P138" s="64"/>
      <c r="Q138" s="64"/>
      <c r="R138" s="64"/>
      <c r="S138" s="340" t="s">
        <v>302</v>
      </c>
    </row>
    <row r="139" spans="1:19" s="131" customFormat="1" ht="63" x14ac:dyDescent="0.25">
      <c r="A139" s="277"/>
      <c r="B139" s="280"/>
      <c r="C139" s="282"/>
      <c r="D139" s="285"/>
      <c r="E139" s="62" t="s">
        <v>301</v>
      </c>
      <c r="F139" s="124" t="s">
        <v>57</v>
      </c>
      <c r="G139" s="132">
        <v>115</v>
      </c>
      <c r="H139" s="119">
        <v>10</v>
      </c>
      <c r="I139" s="119">
        <v>150</v>
      </c>
      <c r="J139" s="119" t="s">
        <v>58</v>
      </c>
      <c r="K139" s="123"/>
      <c r="L139" s="119">
        <v>150</v>
      </c>
      <c r="M139" s="119">
        <v>0</v>
      </c>
      <c r="N139" s="119">
        <v>149</v>
      </c>
      <c r="O139" s="76">
        <v>25644</v>
      </c>
      <c r="P139" s="133"/>
      <c r="Q139" s="133"/>
      <c r="R139" s="57"/>
      <c r="S139" s="341"/>
    </row>
    <row r="140" spans="1:19" s="131" customFormat="1" ht="48" thickBot="1" x14ac:dyDescent="0.3">
      <c r="A140" s="278"/>
      <c r="B140" s="281"/>
      <c r="C140" s="283"/>
      <c r="D140" s="286"/>
      <c r="E140" s="63" t="s">
        <v>175</v>
      </c>
      <c r="F140" s="120" t="s">
        <v>57</v>
      </c>
      <c r="G140" s="134">
        <v>272</v>
      </c>
      <c r="H140" s="120">
        <v>10</v>
      </c>
      <c r="I140" s="120">
        <v>150</v>
      </c>
      <c r="J140" s="120" t="s">
        <v>58</v>
      </c>
      <c r="K140" s="120"/>
      <c r="L140" s="120">
        <v>150</v>
      </c>
      <c r="M140" s="120">
        <v>0</v>
      </c>
      <c r="N140" s="120">
        <v>149</v>
      </c>
      <c r="O140" s="75">
        <v>59836</v>
      </c>
      <c r="P140" s="68"/>
      <c r="Q140" s="68"/>
      <c r="R140" s="68"/>
      <c r="S140" s="342"/>
    </row>
    <row r="141" spans="1:19" ht="31.5" x14ac:dyDescent="0.25">
      <c r="A141" s="268">
        <v>17</v>
      </c>
      <c r="B141" s="271" t="s">
        <v>210</v>
      </c>
      <c r="C141" s="274" t="s">
        <v>282</v>
      </c>
      <c r="D141" s="243" t="s">
        <v>309</v>
      </c>
      <c r="E141" s="154" t="s">
        <v>123</v>
      </c>
      <c r="F141" s="162" t="s">
        <v>57</v>
      </c>
      <c r="G141" s="154">
        <v>504</v>
      </c>
      <c r="H141" s="154">
        <v>7</v>
      </c>
      <c r="I141" s="154">
        <v>28</v>
      </c>
      <c r="J141" s="154" t="s">
        <v>87</v>
      </c>
      <c r="K141" s="162"/>
      <c r="L141" s="113">
        <v>150</v>
      </c>
      <c r="M141" s="113">
        <v>0</v>
      </c>
      <c r="N141" s="113">
        <v>149</v>
      </c>
      <c r="O141" s="27">
        <v>59836</v>
      </c>
      <c r="P141" s="162"/>
      <c r="Q141" s="162"/>
      <c r="R141" s="162"/>
      <c r="S141" s="260" t="s">
        <v>310</v>
      </c>
    </row>
    <row r="142" spans="1:19" ht="31.5" x14ac:dyDescent="0.25">
      <c r="A142" s="269"/>
      <c r="B142" s="272"/>
      <c r="C142" s="275"/>
      <c r="D142" s="244"/>
      <c r="E142" s="157" t="s">
        <v>311</v>
      </c>
      <c r="F142" s="163" t="s">
        <v>57</v>
      </c>
      <c r="G142" s="157">
        <v>504</v>
      </c>
      <c r="H142" s="157">
        <v>7</v>
      </c>
      <c r="I142" s="157">
        <v>28</v>
      </c>
      <c r="J142" s="157" t="s">
        <v>87</v>
      </c>
      <c r="K142" s="163"/>
      <c r="L142" s="114">
        <v>150</v>
      </c>
      <c r="M142" s="114">
        <v>0</v>
      </c>
      <c r="N142" s="114">
        <v>149</v>
      </c>
      <c r="O142" s="28">
        <v>59836</v>
      </c>
      <c r="P142" s="163"/>
      <c r="Q142" s="163"/>
      <c r="R142" s="163"/>
      <c r="S142" s="261"/>
    </row>
    <row r="143" spans="1:19" ht="31.5" x14ac:dyDescent="0.25">
      <c r="A143" s="269"/>
      <c r="B143" s="272"/>
      <c r="C143" s="275"/>
      <c r="D143" s="244"/>
      <c r="E143" s="156" t="s">
        <v>312</v>
      </c>
      <c r="F143" s="163" t="s">
        <v>57</v>
      </c>
      <c r="G143" s="157">
        <v>504</v>
      </c>
      <c r="H143" s="157">
        <v>7</v>
      </c>
      <c r="I143" s="157">
        <v>28</v>
      </c>
      <c r="J143" s="157" t="s">
        <v>87</v>
      </c>
      <c r="K143" s="163"/>
      <c r="L143" s="114">
        <v>150</v>
      </c>
      <c r="M143" s="114">
        <v>0</v>
      </c>
      <c r="N143" s="114">
        <v>149</v>
      </c>
      <c r="O143" s="28">
        <v>59836</v>
      </c>
      <c r="P143" s="163"/>
      <c r="Q143" s="163"/>
      <c r="R143" s="163"/>
      <c r="S143" s="261"/>
    </row>
    <row r="144" spans="1:19" ht="31.5" x14ac:dyDescent="0.25">
      <c r="A144" s="269"/>
      <c r="B144" s="272"/>
      <c r="C144" s="275"/>
      <c r="D144" s="244"/>
      <c r="E144" s="156" t="s">
        <v>313</v>
      </c>
      <c r="F144" s="163" t="s">
        <v>57</v>
      </c>
      <c r="G144" s="157">
        <v>504</v>
      </c>
      <c r="H144" s="157">
        <v>7</v>
      </c>
      <c r="I144" s="157">
        <v>28</v>
      </c>
      <c r="J144" s="157" t="s">
        <v>87</v>
      </c>
      <c r="K144" s="163"/>
      <c r="L144" s="114">
        <v>150</v>
      </c>
      <c r="M144" s="114">
        <v>0</v>
      </c>
      <c r="N144" s="114">
        <v>149</v>
      </c>
      <c r="O144" s="28">
        <v>59836</v>
      </c>
      <c r="P144" s="163"/>
      <c r="Q144" s="163"/>
      <c r="R144" s="163"/>
      <c r="S144" s="261"/>
    </row>
    <row r="145" spans="1:19" ht="31.5" x14ac:dyDescent="0.25">
      <c r="A145" s="269"/>
      <c r="B145" s="272"/>
      <c r="C145" s="275"/>
      <c r="D145" s="244"/>
      <c r="E145" s="156" t="s">
        <v>314</v>
      </c>
      <c r="F145" s="163" t="s">
        <v>57</v>
      </c>
      <c r="G145" s="114">
        <v>258</v>
      </c>
      <c r="H145" s="157">
        <v>7</v>
      </c>
      <c r="I145" s="157">
        <v>28</v>
      </c>
      <c r="J145" s="157" t="s">
        <v>87</v>
      </c>
      <c r="K145" s="163"/>
      <c r="L145" s="114">
        <v>150</v>
      </c>
      <c r="M145" s="114">
        <v>0</v>
      </c>
      <c r="N145" s="114">
        <v>149</v>
      </c>
      <c r="O145" s="28">
        <v>59836</v>
      </c>
      <c r="P145" s="163"/>
      <c r="Q145" s="163"/>
      <c r="R145" s="163"/>
      <c r="S145" s="261"/>
    </row>
    <row r="146" spans="1:19" ht="82.15" customHeight="1" thickBot="1" x14ac:dyDescent="0.3">
      <c r="A146" s="270"/>
      <c r="B146" s="273"/>
      <c r="C146" s="275"/>
      <c r="D146" s="244"/>
      <c r="E146" s="156" t="s">
        <v>315</v>
      </c>
      <c r="F146" s="163" t="s">
        <v>57</v>
      </c>
      <c r="G146" s="114">
        <v>258</v>
      </c>
      <c r="H146" s="157">
        <v>7</v>
      </c>
      <c r="I146" s="157">
        <v>28</v>
      </c>
      <c r="J146" s="157" t="s">
        <v>87</v>
      </c>
      <c r="K146" s="163"/>
      <c r="L146" s="114">
        <v>150</v>
      </c>
      <c r="M146" s="114">
        <v>0</v>
      </c>
      <c r="N146" s="114">
        <v>149</v>
      </c>
      <c r="O146" s="28">
        <v>59836</v>
      </c>
      <c r="P146" s="163"/>
      <c r="Q146" s="163"/>
      <c r="R146" s="163"/>
      <c r="S146" s="261"/>
    </row>
    <row r="147" spans="1:19" ht="78.75" x14ac:dyDescent="0.25">
      <c r="A147" s="268">
        <v>18</v>
      </c>
      <c r="B147" s="262" t="s">
        <v>118</v>
      </c>
      <c r="C147" s="262" t="s">
        <v>282</v>
      </c>
      <c r="D147" s="262" t="s">
        <v>316</v>
      </c>
      <c r="E147" s="153" t="s">
        <v>317</v>
      </c>
      <c r="F147" s="154" t="s">
        <v>57</v>
      </c>
      <c r="G147" s="166">
        <v>258</v>
      </c>
      <c r="H147" s="166" t="s">
        <v>318</v>
      </c>
      <c r="I147" s="166" t="s">
        <v>319</v>
      </c>
      <c r="J147" s="154" t="s">
        <v>87</v>
      </c>
      <c r="K147" s="162"/>
      <c r="L147" s="113">
        <v>150</v>
      </c>
      <c r="M147" s="113">
        <v>0</v>
      </c>
      <c r="N147" s="113">
        <v>149</v>
      </c>
      <c r="O147" s="27">
        <v>59836</v>
      </c>
      <c r="P147" s="162"/>
      <c r="Q147" s="164"/>
      <c r="R147" s="164"/>
      <c r="S147" s="265" t="s">
        <v>320</v>
      </c>
    </row>
    <row r="148" spans="1:19" ht="126" x14ac:dyDescent="0.25">
      <c r="A148" s="269"/>
      <c r="B148" s="263"/>
      <c r="C148" s="263"/>
      <c r="D148" s="263"/>
      <c r="E148" s="156" t="s">
        <v>321</v>
      </c>
      <c r="F148" s="157" t="s">
        <v>57</v>
      </c>
      <c r="G148" s="167">
        <v>258</v>
      </c>
      <c r="H148" s="167" t="s">
        <v>322</v>
      </c>
      <c r="I148" s="167" t="s">
        <v>323</v>
      </c>
      <c r="J148" s="157" t="s">
        <v>87</v>
      </c>
      <c r="K148" s="163"/>
      <c r="L148" s="114">
        <v>150</v>
      </c>
      <c r="M148" s="114">
        <v>0</v>
      </c>
      <c r="N148" s="114">
        <v>149</v>
      </c>
      <c r="O148" s="28">
        <v>59836</v>
      </c>
      <c r="P148" s="163"/>
      <c r="Q148" s="163"/>
      <c r="R148" s="163"/>
      <c r="S148" s="266"/>
    </row>
    <row r="149" spans="1:19" ht="283.5" x14ac:dyDescent="0.25">
      <c r="A149" s="269"/>
      <c r="B149" s="263"/>
      <c r="C149" s="263"/>
      <c r="D149" s="263"/>
      <c r="E149" s="157" t="s">
        <v>324</v>
      </c>
      <c r="F149" s="157" t="s">
        <v>57</v>
      </c>
      <c r="G149" s="167">
        <v>258</v>
      </c>
      <c r="H149" s="167" t="s">
        <v>322</v>
      </c>
      <c r="I149" s="167" t="s">
        <v>323</v>
      </c>
      <c r="J149" s="157" t="s">
        <v>106</v>
      </c>
      <c r="K149" s="163"/>
      <c r="L149" s="114">
        <v>150</v>
      </c>
      <c r="M149" s="114">
        <v>0</v>
      </c>
      <c r="N149" s="114">
        <v>149</v>
      </c>
      <c r="O149" s="28">
        <v>59836</v>
      </c>
      <c r="P149" s="163"/>
      <c r="Q149" s="163"/>
      <c r="R149" s="163"/>
      <c r="S149" s="266"/>
    </row>
    <row r="150" spans="1:19" ht="31.5" x14ac:dyDescent="0.25">
      <c r="A150" s="269"/>
      <c r="B150" s="263"/>
      <c r="C150" s="263"/>
      <c r="D150" s="263"/>
      <c r="E150" s="156" t="s">
        <v>325</v>
      </c>
      <c r="F150" s="157" t="s">
        <v>57</v>
      </c>
      <c r="G150" s="167" t="s">
        <v>326</v>
      </c>
      <c r="H150" s="167" t="s">
        <v>327</v>
      </c>
      <c r="I150" s="167" t="s">
        <v>328</v>
      </c>
      <c r="J150" s="157" t="s">
        <v>329</v>
      </c>
      <c r="K150" s="163"/>
      <c r="L150" s="114">
        <v>150</v>
      </c>
      <c r="M150" s="114">
        <v>0</v>
      </c>
      <c r="N150" s="114">
        <v>149</v>
      </c>
      <c r="O150" s="28">
        <v>34192</v>
      </c>
      <c r="P150" s="163"/>
      <c r="Q150" s="163"/>
      <c r="R150" s="163"/>
      <c r="S150" s="266"/>
    </row>
    <row r="151" spans="1:19" ht="31.5" x14ac:dyDescent="0.25">
      <c r="A151" s="269"/>
      <c r="B151" s="263"/>
      <c r="C151" s="263"/>
      <c r="D151" s="263"/>
      <c r="E151" s="156" t="s">
        <v>330</v>
      </c>
      <c r="F151" s="157" t="s">
        <v>57</v>
      </c>
      <c r="G151" s="167" t="s">
        <v>331</v>
      </c>
      <c r="H151" s="167" t="s">
        <v>332</v>
      </c>
      <c r="I151" s="167" t="s">
        <v>333</v>
      </c>
      <c r="J151" s="157" t="s">
        <v>329</v>
      </c>
      <c r="K151" s="163"/>
      <c r="L151" s="114">
        <v>150</v>
      </c>
      <c r="M151" s="114">
        <v>0</v>
      </c>
      <c r="N151" s="114">
        <v>149</v>
      </c>
      <c r="O151" s="28">
        <v>34192</v>
      </c>
      <c r="P151" s="163"/>
      <c r="Q151" s="163"/>
      <c r="R151" s="163"/>
      <c r="S151" s="266"/>
    </row>
    <row r="152" spans="1:19" ht="31.5" x14ac:dyDescent="0.25">
      <c r="A152" s="269"/>
      <c r="B152" s="263"/>
      <c r="C152" s="263"/>
      <c r="D152" s="263"/>
      <c r="E152" s="156" t="s">
        <v>334</v>
      </c>
      <c r="F152" s="157" t="s">
        <v>57</v>
      </c>
      <c r="G152" s="167" t="s">
        <v>331</v>
      </c>
      <c r="H152" s="167" t="s">
        <v>323</v>
      </c>
      <c r="I152" s="167" t="s">
        <v>335</v>
      </c>
      <c r="J152" s="157" t="s">
        <v>329</v>
      </c>
      <c r="K152" s="163"/>
      <c r="L152" s="114">
        <v>150</v>
      </c>
      <c r="M152" s="114">
        <v>0</v>
      </c>
      <c r="N152" s="114">
        <v>149</v>
      </c>
      <c r="O152" s="28">
        <v>34192</v>
      </c>
      <c r="P152" s="163"/>
      <c r="Q152" s="163"/>
      <c r="R152" s="163"/>
      <c r="S152" s="266"/>
    </row>
    <row r="153" spans="1:19" ht="31.5" x14ac:dyDescent="0.25">
      <c r="A153" s="269"/>
      <c r="B153" s="263"/>
      <c r="C153" s="263"/>
      <c r="D153" s="263"/>
      <c r="E153" s="156" t="s">
        <v>200</v>
      </c>
      <c r="F153" s="157" t="s">
        <v>57</v>
      </c>
      <c r="G153" s="167">
        <v>194</v>
      </c>
      <c r="H153" s="167" t="s">
        <v>336</v>
      </c>
      <c r="I153" s="167" t="s">
        <v>337</v>
      </c>
      <c r="J153" s="157" t="s">
        <v>329</v>
      </c>
      <c r="K153" s="163"/>
      <c r="L153" s="114">
        <v>150</v>
      </c>
      <c r="M153" s="114">
        <v>0</v>
      </c>
      <c r="N153" s="114">
        <v>149</v>
      </c>
      <c r="O153" s="28">
        <v>34192</v>
      </c>
      <c r="P153" s="163"/>
      <c r="Q153" s="163"/>
      <c r="R153" s="163"/>
      <c r="S153" s="266"/>
    </row>
    <row r="154" spans="1:19" ht="31.5" x14ac:dyDescent="0.25">
      <c r="A154" s="269"/>
      <c r="B154" s="263"/>
      <c r="C154" s="263"/>
      <c r="D154" s="263"/>
      <c r="E154" s="156" t="s">
        <v>60</v>
      </c>
      <c r="F154" s="157" t="s">
        <v>57</v>
      </c>
      <c r="G154" s="167" t="s">
        <v>338</v>
      </c>
      <c r="H154" s="167">
        <v>30</v>
      </c>
      <c r="I154" s="167">
        <v>120</v>
      </c>
      <c r="J154" s="157" t="s">
        <v>329</v>
      </c>
      <c r="K154" s="163"/>
      <c r="L154" s="114">
        <v>150</v>
      </c>
      <c r="M154" s="114">
        <v>0</v>
      </c>
      <c r="N154" s="114">
        <v>149</v>
      </c>
      <c r="O154" s="28">
        <v>42740</v>
      </c>
      <c r="P154" s="163"/>
      <c r="Q154" s="163"/>
      <c r="R154" s="163"/>
      <c r="S154" s="266"/>
    </row>
    <row r="155" spans="1:19" ht="63" x14ac:dyDescent="0.25">
      <c r="A155" s="269"/>
      <c r="B155" s="263"/>
      <c r="C155" s="263"/>
      <c r="D155" s="263"/>
      <c r="E155" s="156" t="s">
        <v>339</v>
      </c>
      <c r="F155" s="157" t="s">
        <v>57</v>
      </c>
      <c r="G155" s="167" t="s">
        <v>340</v>
      </c>
      <c r="H155" s="167" t="s">
        <v>341</v>
      </c>
      <c r="I155" s="167" t="s">
        <v>342</v>
      </c>
      <c r="J155" s="157" t="s">
        <v>87</v>
      </c>
      <c r="K155" s="163"/>
      <c r="L155" s="114">
        <v>150</v>
      </c>
      <c r="M155" s="114">
        <v>0</v>
      </c>
      <c r="N155" s="114">
        <v>149</v>
      </c>
      <c r="O155" s="28">
        <v>25644</v>
      </c>
      <c r="P155" s="163"/>
      <c r="Q155" s="163"/>
      <c r="R155" s="163"/>
      <c r="S155" s="266"/>
    </row>
    <row r="156" spans="1:19" ht="63" x14ac:dyDescent="0.25">
      <c r="A156" s="269"/>
      <c r="B156" s="263"/>
      <c r="C156" s="263"/>
      <c r="D156" s="263"/>
      <c r="E156" s="156" t="s">
        <v>343</v>
      </c>
      <c r="F156" s="157" t="s">
        <v>57</v>
      </c>
      <c r="G156" s="167" t="s">
        <v>344</v>
      </c>
      <c r="H156" s="167">
        <v>28</v>
      </c>
      <c r="I156" s="167">
        <v>110</v>
      </c>
      <c r="J156" s="157" t="s">
        <v>87</v>
      </c>
      <c r="K156" s="163"/>
      <c r="L156" s="114">
        <v>150</v>
      </c>
      <c r="M156" s="114">
        <v>0</v>
      </c>
      <c r="N156" s="114">
        <v>149</v>
      </c>
      <c r="O156" s="28">
        <v>25644</v>
      </c>
      <c r="P156" s="163"/>
      <c r="Q156" s="163"/>
      <c r="R156" s="163"/>
      <c r="S156" s="266"/>
    </row>
    <row r="157" spans="1:19" ht="63" x14ac:dyDescent="0.25">
      <c r="A157" s="269"/>
      <c r="B157" s="263"/>
      <c r="C157" s="263"/>
      <c r="D157" s="263"/>
      <c r="E157" s="156" t="s">
        <v>345</v>
      </c>
      <c r="F157" s="157" t="s">
        <v>57</v>
      </c>
      <c r="G157" s="167" t="s">
        <v>346</v>
      </c>
      <c r="H157" s="167">
        <v>15</v>
      </c>
      <c r="I157" s="167">
        <v>60</v>
      </c>
      <c r="J157" s="157" t="s">
        <v>329</v>
      </c>
      <c r="K157" s="163"/>
      <c r="L157" s="114">
        <v>150</v>
      </c>
      <c r="M157" s="114">
        <v>0</v>
      </c>
      <c r="N157" s="114">
        <v>149</v>
      </c>
      <c r="O157" s="28">
        <v>34192</v>
      </c>
      <c r="P157" s="163"/>
      <c r="Q157" s="163"/>
      <c r="R157" s="163"/>
      <c r="S157" s="266"/>
    </row>
    <row r="158" spans="1:19" ht="110.25" x14ac:dyDescent="0.25">
      <c r="A158" s="269"/>
      <c r="B158" s="263"/>
      <c r="C158" s="263"/>
      <c r="D158" s="263"/>
      <c r="E158" s="156" t="s">
        <v>347</v>
      </c>
      <c r="F158" s="157" t="s">
        <v>57</v>
      </c>
      <c r="G158" s="167" t="s">
        <v>348</v>
      </c>
      <c r="H158" s="167" t="s">
        <v>322</v>
      </c>
      <c r="I158" s="167" t="s">
        <v>323</v>
      </c>
      <c r="J158" s="157" t="s">
        <v>87</v>
      </c>
      <c r="K158" s="163"/>
      <c r="L158" s="114">
        <v>150</v>
      </c>
      <c r="M158" s="114">
        <v>0</v>
      </c>
      <c r="N158" s="114">
        <v>149</v>
      </c>
      <c r="O158" s="28">
        <v>42740</v>
      </c>
      <c r="P158" s="163"/>
      <c r="Q158" s="163"/>
      <c r="R158" s="163"/>
      <c r="S158" s="266"/>
    </row>
    <row r="159" spans="1:19" ht="110.25" x14ac:dyDescent="0.25">
      <c r="A159" s="269"/>
      <c r="B159" s="263"/>
      <c r="C159" s="263"/>
      <c r="D159" s="263"/>
      <c r="E159" s="157" t="s">
        <v>349</v>
      </c>
      <c r="F159" s="157" t="s">
        <v>57</v>
      </c>
      <c r="G159" s="167" t="s">
        <v>348</v>
      </c>
      <c r="H159" s="167" t="s">
        <v>322</v>
      </c>
      <c r="I159" s="167" t="s">
        <v>323</v>
      </c>
      <c r="J159" s="157" t="s">
        <v>87</v>
      </c>
      <c r="K159" s="163"/>
      <c r="L159" s="114">
        <v>150</v>
      </c>
      <c r="M159" s="114">
        <v>0</v>
      </c>
      <c r="N159" s="114">
        <v>149</v>
      </c>
      <c r="O159" s="28">
        <v>42740</v>
      </c>
      <c r="P159" s="163"/>
      <c r="Q159" s="163"/>
      <c r="R159" s="163"/>
      <c r="S159" s="266"/>
    </row>
    <row r="160" spans="1:19" ht="157.5" x14ac:dyDescent="0.25">
      <c r="A160" s="269"/>
      <c r="B160" s="263"/>
      <c r="C160" s="263"/>
      <c r="D160" s="263"/>
      <c r="E160" s="157" t="s">
        <v>350</v>
      </c>
      <c r="F160" s="157" t="s">
        <v>57</v>
      </c>
      <c r="G160" s="167" t="s">
        <v>351</v>
      </c>
      <c r="H160" s="167">
        <v>58</v>
      </c>
      <c r="I160" s="167">
        <v>232</v>
      </c>
      <c r="J160" s="157" t="s">
        <v>106</v>
      </c>
      <c r="K160" s="163"/>
      <c r="L160" s="114">
        <v>150</v>
      </c>
      <c r="M160" s="114">
        <v>0</v>
      </c>
      <c r="N160" s="114">
        <v>149</v>
      </c>
      <c r="O160" s="28">
        <v>12822</v>
      </c>
      <c r="P160" s="163"/>
      <c r="Q160" s="163"/>
      <c r="R160" s="163"/>
      <c r="S160" s="266"/>
    </row>
    <row r="161" spans="1:19" ht="236.25" x14ac:dyDescent="0.25">
      <c r="A161" s="269"/>
      <c r="B161" s="263"/>
      <c r="C161" s="263"/>
      <c r="D161" s="263"/>
      <c r="E161" s="157" t="s">
        <v>352</v>
      </c>
      <c r="F161" s="157" t="s">
        <v>57</v>
      </c>
      <c r="G161" s="167" t="s">
        <v>351</v>
      </c>
      <c r="H161" s="167" t="s">
        <v>353</v>
      </c>
      <c r="I161" s="167" t="s">
        <v>354</v>
      </c>
      <c r="J161" s="157" t="s">
        <v>106</v>
      </c>
      <c r="K161" s="163"/>
      <c r="L161" s="114">
        <v>150</v>
      </c>
      <c r="M161" s="114">
        <v>0</v>
      </c>
      <c r="N161" s="114">
        <v>149</v>
      </c>
      <c r="O161" s="28">
        <v>12822</v>
      </c>
      <c r="P161" s="163"/>
      <c r="Q161" s="163"/>
      <c r="R161" s="163"/>
      <c r="S161" s="266"/>
    </row>
    <row r="162" spans="1:19" ht="63" x14ac:dyDescent="0.25">
      <c r="A162" s="269"/>
      <c r="B162" s="263"/>
      <c r="C162" s="263"/>
      <c r="D162" s="263"/>
      <c r="E162" s="157" t="s">
        <v>355</v>
      </c>
      <c r="F162" s="157" t="s">
        <v>57</v>
      </c>
      <c r="G162" s="167" t="s">
        <v>348</v>
      </c>
      <c r="H162" s="167" t="s">
        <v>327</v>
      </c>
      <c r="I162" s="167">
        <v>30</v>
      </c>
      <c r="J162" s="157" t="s">
        <v>106</v>
      </c>
      <c r="K162" s="163"/>
      <c r="L162" s="114">
        <v>150</v>
      </c>
      <c r="M162" s="114">
        <v>0</v>
      </c>
      <c r="N162" s="114">
        <v>149</v>
      </c>
      <c r="O162" s="28">
        <v>42740</v>
      </c>
      <c r="P162" s="163"/>
      <c r="Q162" s="163"/>
      <c r="R162" s="163"/>
      <c r="S162" s="266"/>
    </row>
    <row r="163" spans="1:19" ht="63" x14ac:dyDescent="0.25">
      <c r="A163" s="269"/>
      <c r="B163" s="263"/>
      <c r="C163" s="263"/>
      <c r="D163" s="263"/>
      <c r="E163" s="157" t="s">
        <v>356</v>
      </c>
      <c r="F163" s="157" t="s">
        <v>57</v>
      </c>
      <c r="G163" s="167" t="s">
        <v>348</v>
      </c>
      <c r="H163" s="167">
        <v>10</v>
      </c>
      <c r="I163" s="167">
        <v>40</v>
      </c>
      <c r="J163" s="157" t="s">
        <v>54</v>
      </c>
      <c r="K163" s="163"/>
      <c r="L163" s="114">
        <v>150</v>
      </c>
      <c r="M163" s="114">
        <v>0</v>
      </c>
      <c r="N163" s="114">
        <v>149</v>
      </c>
      <c r="O163" s="28">
        <v>42740</v>
      </c>
      <c r="P163" s="163"/>
      <c r="Q163" s="163"/>
      <c r="R163" s="163"/>
      <c r="S163" s="266"/>
    </row>
    <row r="164" spans="1:19" ht="63" x14ac:dyDescent="0.25">
      <c r="A164" s="269"/>
      <c r="B164" s="263"/>
      <c r="C164" s="263"/>
      <c r="D164" s="263"/>
      <c r="E164" s="156" t="s">
        <v>357</v>
      </c>
      <c r="F164" s="157" t="s">
        <v>57</v>
      </c>
      <c r="G164" s="167" t="s">
        <v>348</v>
      </c>
      <c r="H164" s="167">
        <v>14</v>
      </c>
      <c r="I164" s="167">
        <v>55</v>
      </c>
      <c r="J164" s="157" t="s">
        <v>54</v>
      </c>
      <c r="K164" s="163"/>
      <c r="L164" s="114">
        <v>150</v>
      </c>
      <c r="M164" s="114">
        <v>0</v>
      </c>
      <c r="N164" s="114">
        <v>149</v>
      </c>
      <c r="O164" s="28">
        <v>42740</v>
      </c>
      <c r="P164" s="163"/>
      <c r="Q164" s="163"/>
      <c r="R164" s="163"/>
      <c r="S164" s="266"/>
    </row>
    <row r="165" spans="1:19" ht="63" x14ac:dyDescent="0.25">
      <c r="A165" s="269"/>
      <c r="B165" s="263"/>
      <c r="C165" s="263"/>
      <c r="D165" s="263"/>
      <c r="E165" s="156" t="s">
        <v>358</v>
      </c>
      <c r="F165" s="157" t="s">
        <v>57</v>
      </c>
      <c r="G165" s="167" t="s">
        <v>348</v>
      </c>
      <c r="H165" s="167" t="s">
        <v>359</v>
      </c>
      <c r="I165" s="167" t="s">
        <v>360</v>
      </c>
      <c r="J165" s="157" t="s">
        <v>54</v>
      </c>
      <c r="K165" s="163"/>
      <c r="L165" s="114">
        <v>150</v>
      </c>
      <c r="M165" s="114">
        <v>0</v>
      </c>
      <c r="N165" s="114">
        <v>149</v>
      </c>
      <c r="O165" s="28">
        <v>42740</v>
      </c>
      <c r="P165" s="163"/>
      <c r="Q165" s="163"/>
      <c r="R165" s="163"/>
      <c r="S165" s="266"/>
    </row>
    <row r="166" spans="1:19" ht="78.75" x14ac:dyDescent="0.25">
      <c r="A166" s="269"/>
      <c r="B166" s="263"/>
      <c r="C166" s="263"/>
      <c r="D166" s="263"/>
      <c r="E166" s="156" t="s">
        <v>361</v>
      </c>
      <c r="F166" s="157" t="s">
        <v>57</v>
      </c>
      <c r="G166" s="167" t="s">
        <v>362</v>
      </c>
      <c r="H166" s="167">
        <v>5</v>
      </c>
      <c r="I166" s="167">
        <v>20</v>
      </c>
      <c r="J166" s="157" t="s">
        <v>54</v>
      </c>
      <c r="K166" s="163"/>
      <c r="L166" s="114">
        <v>150</v>
      </c>
      <c r="M166" s="114">
        <v>0</v>
      </c>
      <c r="N166" s="114">
        <v>149</v>
      </c>
      <c r="O166" s="28">
        <v>59836</v>
      </c>
      <c r="P166" s="163"/>
      <c r="Q166" s="163"/>
      <c r="R166" s="163"/>
      <c r="S166" s="266"/>
    </row>
    <row r="167" spans="1:19" ht="63" x14ac:dyDescent="0.25">
      <c r="A167" s="269"/>
      <c r="B167" s="263"/>
      <c r="C167" s="263"/>
      <c r="D167" s="263"/>
      <c r="E167" s="157" t="s">
        <v>363</v>
      </c>
      <c r="F167" s="157" t="s">
        <v>57</v>
      </c>
      <c r="G167" s="167" t="s">
        <v>364</v>
      </c>
      <c r="H167" s="167" t="s">
        <v>322</v>
      </c>
      <c r="I167" s="167" t="s">
        <v>323</v>
      </c>
      <c r="J167" s="157" t="s">
        <v>54</v>
      </c>
      <c r="K167" s="163"/>
      <c r="L167" s="114">
        <v>150</v>
      </c>
      <c r="M167" s="114">
        <v>0</v>
      </c>
      <c r="N167" s="114">
        <v>149</v>
      </c>
      <c r="O167" s="28">
        <v>42740</v>
      </c>
      <c r="P167" s="163"/>
      <c r="Q167" s="163"/>
      <c r="R167" s="163"/>
      <c r="S167" s="266"/>
    </row>
    <row r="168" spans="1:19" ht="63" x14ac:dyDescent="0.25">
      <c r="A168" s="269"/>
      <c r="B168" s="263"/>
      <c r="C168" s="263"/>
      <c r="D168" s="263"/>
      <c r="E168" s="156" t="s">
        <v>365</v>
      </c>
      <c r="F168" s="157" t="s">
        <v>57</v>
      </c>
      <c r="G168" s="167" t="s">
        <v>348</v>
      </c>
      <c r="H168" s="167" t="s">
        <v>322</v>
      </c>
      <c r="I168" s="167" t="s">
        <v>323</v>
      </c>
      <c r="J168" s="157" t="s">
        <v>54</v>
      </c>
      <c r="K168" s="163"/>
      <c r="L168" s="114">
        <v>150</v>
      </c>
      <c r="M168" s="114">
        <v>0</v>
      </c>
      <c r="N168" s="114">
        <v>149</v>
      </c>
      <c r="O168" s="28">
        <v>42740</v>
      </c>
      <c r="P168" s="163"/>
      <c r="Q168" s="163"/>
      <c r="R168" s="163"/>
      <c r="S168" s="266"/>
    </row>
    <row r="169" spans="1:19" ht="47.25" x14ac:dyDescent="0.25">
      <c r="A169" s="269"/>
      <c r="B169" s="263"/>
      <c r="C169" s="263"/>
      <c r="D169" s="263"/>
      <c r="E169" s="156" t="s">
        <v>366</v>
      </c>
      <c r="F169" s="157" t="s">
        <v>57</v>
      </c>
      <c r="G169" s="167" t="s">
        <v>367</v>
      </c>
      <c r="H169" s="167">
        <v>148</v>
      </c>
      <c r="I169" s="167">
        <v>590</v>
      </c>
      <c r="J169" s="157" t="s">
        <v>368</v>
      </c>
      <c r="K169" s="163"/>
      <c r="L169" s="114">
        <v>150</v>
      </c>
      <c r="M169" s="114">
        <v>0</v>
      </c>
      <c r="N169" s="114">
        <v>149</v>
      </c>
      <c r="O169" s="28">
        <v>59836</v>
      </c>
      <c r="P169" s="163"/>
      <c r="Q169" s="163"/>
      <c r="R169" s="163"/>
      <c r="S169" s="266"/>
    </row>
    <row r="170" spans="1:19" ht="31.5" x14ac:dyDescent="0.25">
      <c r="A170" s="269"/>
      <c r="B170" s="263"/>
      <c r="C170" s="263"/>
      <c r="D170" s="263"/>
      <c r="E170" s="156" t="s">
        <v>369</v>
      </c>
      <c r="F170" s="157" t="s">
        <v>57</v>
      </c>
      <c r="G170" s="167">
        <v>450</v>
      </c>
      <c r="H170" s="167">
        <v>70</v>
      </c>
      <c r="I170" s="167">
        <v>280</v>
      </c>
      <c r="J170" s="157" t="s">
        <v>368</v>
      </c>
      <c r="K170" s="163"/>
      <c r="L170" s="114">
        <v>150</v>
      </c>
      <c r="M170" s="114">
        <v>0</v>
      </c>
      <c r="N170" s="114">
        <v>149</v>
      </c>
      <c r="O170" s="28">
        <v>59836</v>
      </c>
      <c r="P170" s="163"/>
      <c r="Q170" s="163"/>
      <c r="R170" s="163"/>
      <c r="S170" s="266"/>
    </row>
    <row r="171" spans="1:19" ht="31.5" x14ac:dyDescent="0.25">
      <c r="A171" s="269"/>
      <c r="B171" s="263"/>
      <c r="C171" s="263"/>
      <c r="D171" s="263"/>
      <c r="E171" s="156" t="s">
        <v>92</v>
      </c>
      <c r="F171" s="157" t="s">
        <v>57</v>
      </c>
      <c r="G171" s="167" t="s">
        <v>370</v>
      </c>
      <c r="H171" s="167" t="s">
        <v>371</v>
      </c>
      <c r="I171" s="167" t="s">
        <v>372</v>
      </c>
      <c r="J171" s="157" t="s">
        <v>368</v>
      </c>
      <c r="K171" s="163"/>
      <c r="L171" s="114">
        <v>150</v>
      </c>
      <c r="M171" s="114">
        <v>0</v>
      </c>
      <c r="N171" s="114">
        <v>149</v>
      </c>
      <c r="O171" s="28">
        <v>59836</v>
      </c>
      <c r="P171" s="163"/>
      <c r="Q171" s="163"/>
      <c r="R171" s="163"/>
      <c r="S171" s="266"/>
    </row>
    <row r="172" spans="1:19" ht="32.25" thickBot="1" x14ac:dyDescent="0.3">
      <c r="A172" s="269"/>
      <c r="B172" s="263"/>
      <c r="C172" s="263"/>
      <c r="D172" s="263"/>
      <c r="E172" s="156" t="s">
        <v>373</v>
      </c>
      <c r="F172" s="157" t="s">
        <v>57</v>
      </c>
      <c r="G172" s="167" t="s">
        <v>370</v>
      </c>
      <c r="H172" s="168" t="s">
        <v>374</v>
      </c>
      <c r="I172" s="168" t="s">
        <v>375</v>
      </c>
      <c r="J172" s="157" t="s">
        <v>368</v>
      </c>
      <c r="K172" s="163"/>
      <c r="L172" s="114">
        <v>150</v>
      </c>
      <c r="M172" s="114">
        <v>0</v>
      </c>
      <c r="N172" s="114">
        <v>149</v>
      </c>
      <c r="O172" s="28">
        <v>59836</v>
      </c>
      <c r="P172" s="163"/>
      <c r="Q172" s="163"/>
      <c r="R172" s="163"/>
      <c r="S172" s="266"/>
    </row>
    <row r="173" spans="1:19" ht="48" thickBot="1" x14ac:dyDescent="0.3">
      <c r="A173" s="269"/>
      <c r="B173" s="263"/>
      <c r="C173" s="263"/>
      <c r="D173" s="263"/>
      <c r="E173" s="157" t="s">
        <v>376</v>
      </c>
      <c r="F173" s="157" t="s">
        <v>57</v>
      </c>
      <c r="G173" s="167" t="s">
        <v>370</v>
      </c>
      <c r="H173" s="168" t="s">
        <v>374</v>
      </c>
      <c r="I173" s="168" t="s">
        <v>375</v>
      </c>
      <c r="J173" s="157" t="s">
        <v>368</v>
      </c>
      <c r="K173" s="163"/>
      <c r="L173" s="114">
        <v>150</v>
      </c>
      <c r="M173" s="114">
        <v>0</v>
      </c>
      <c r="N173" s="114">
        <v>149</v>
      </c>
      <c r="O173" s="28">
        <v>59836</v>
      </c>
      <c r="P173" s="163"/>
      <c r="Q173" s="163"/>
      <c r="R173" s="163"/>
      <c r="S173" s="266"/>
    </row>
    <row r="174" spans="1:19" ht="48" thickBot="1" x14ac:dyDescent="0.3">
      <c r="A174" s="269"/>
      <c r="B174" s="264"/>
      <c r="C174" s="264"/>
      <c r="D174" s="264"/>
      <c r="E174" s="155" t="s">
        <v>377</v>
      </c>
      <c r="F174" s="155" t="s">
        <v>57</v>
      </c>
      <c r="G174" s="168" t="s">
        <v>370</v>
      </c>
      <c r="H174" s="168" t="s">
        <v>374</v>
      </c>
      <c r="I174" s="168" t="s">
        <v>375</v>
      </c>
      <c r="J174" s="155" t="s">
        <v>368</v>
      </c>
      <c r="K174" s="165"/>
      <c r="L174" s="115">
        <v>150</v>
      </c>
      <c r="M174" s="115">
        <v>0</v>
      </c>
      <c r="N174" s="115">
        <v>149</v>
      </c>
      <c r="O174" s="29">
        <v>59836</v>
      </c>
      <c r="P174" s="165"/>
      <c r="Q174" s="165"/>
      <c r="R174" s="165"/>
      <c r="S174" s="267"/>
    </row>
    <row r="175" spans="1:19" ht="31.5" x14ac:dyDescent="0.25">
      <c r="A175" s="353">
        <v>19</v>
      </c>
      <c r="B175" s="271" t="s">
        <v>137</v>
      </c>
      <c r="C175" s="271" t="s">
        <v>282</v>
      </c>
      <c r="D175" s="301" t="s">
        <v>400</v>
      </c>
      <c r="E175" s="160" t="s">
        <v>85</v>
      </c>
      <c r="F175" s="160" t="s">
        <v>57</v>
      </c>
      <c r="G175" s="160">
        <v>190</v>
      </c>
      <c r="H175" s="160">
        <v>20</v>
      </c>
      <c r="I175" s="160">
        <v>20</v>
      </c>
      <c r="J175" s="160" t="s">
        <v>87</v>
      </c>
      <c r="K175" s="64"/>
      <c r="L175" s="160">
        <v>150</v>
      </c>
      <c r="M175" s="160">
        <v>0</v>
      </c>
      <c r="N175" s="160">
        <v>149</v>
      </c>
      <c r="O175" s="65">
        <v>34192</v>
      </c>
      <c r="P175" s="64"/>
      <c r="Q175" s="64"/>
      <c r="R175" s="133"/>
      <c r="S175" s="260" t="s">
        <v>413</v>
      </c>
    </row>
    <row r="176" spans="1:19" ht="78.75" x14ac:dyDescent="0.25">
      <c r="A176" s="354"/>
      <c r="B176" s="272"/>
      <c r="C176" s="272"/>
      <c r="D176" s="258"/>
      <c r="E176" s="158" t="s">
        <v>401</v>
      </c>
      <c r="F176" s="158" t="s">
        <v>57</v>
      </c>
      <c r="G176" s="158">
        <v>86</v>
      </c>
      <c r="H176" s="158">
        <v>20</v>
      </c>
      <c r="I176" s="158">
        <v>20</v>
      </c>
      <c r="J176" s="158" t="s">
        <v>87</v>
      </c>
      <c r="K176" s="57"/>
      <c r="L176" s="158">
        <v>150</v>
      </c>
      <c r="M176" s="158">
        <v>0</v>
      </c>
      <c r="N176" s="158">
        <v>149</v>
      </c>
      <c r="O176" s="66">
        <v>25644</v>
      </c>
      <c r="P176" s="57"/>
      <c r="Q176" s="57"/>
      <c r="R176" s="57"/>
      <c r="S176" s="261"/>
    </row>
    <row r="177" spans="1:20" ht="78.75" x14ac:dyDescent="0.25">
      <c r="A177" s="354"/>
      <c r="B177" s="272"/>
      <c r="C177" s="272"/>
      <c r="D177" s="258"/>
      <c r="E177" s="158" t="s">
        <v>402</v>
      </c>
      <c r="F177" s="158" t="s">
        <v>57</v>
      </c>
      <c r="G177" s="158">
        <v>154</v>
      </c>
      <c r="H177" s="158">
        <v>20</v>
      </c>
      <c r="I177" s="158">
        <v>20</v>
      </c>
      <c r="J177" s="158" t="s">
        <v>87</v>
      </c>
      <c r="K177" s="57"/>
      <c r="L177" s="158">
        <v>150</v>
      </c>
      <c r="M177" s="158">
        <v>0</v>
      </c>
      <c r="N177" s="158">
        <v>149</v>
      </c>
      <c r="O177" s="76">
        <v>34192</v>
      </c>
      <c r="P177" s="57"/>
      <c r="Q177" s="57"/>
      <c r="R177" s="57"/>
      <c r="S177" s="261"/>
    </row>
    <row r="178" spans="1:20" ht="31.5" x14ac:dyDescent="0.25">
      <c r="A178" s="354"/>
      <c r="B178" s="272"/>
      <c r="C178" s="272"/>
      <c r="D178" s="258"/>
      <c r="E178" s="158" t="s">
        <v>369</v>
      </c>
      <c r="F178" s="158" t="s">
        <v>57</v>
      </c>
      <c r="G178" s="158">
        <v>240</v>
      </c>
      <c r="H178" s="158">
        <v>20</v>
      </c>
      <c r="I178" s="158">
        <v>20</v>
      </c>
      <c r="J178" s="158" t="s">
        <v>87</v>
      </c>
      <c r="K178" s="57"/>
      <c r="L178" s="158">
        <v>150</v>
      </c>
      <c r="M178" s="158">
        <v>0</v>
      </c>
      <c r="N178" s="158">
        <v>149</v>
      </c>
      <c r="O178" s="66">
        <v>42740</v>
      </c>
      <c r="P178" s="57"/>
      <c r="Q178" s="57"/>
      <c r="R178" s="57"/>
      <c r="S178" s="261"/>
    </row>
    <row r="179" spans="1:20" ht="31.5" x14ac:dyDescent="0.25">
      <c r="A179" s="354"/>
      <c r="B179" s="272"/>
      <c r="C179" s="272"/>
      <c r="D179" s="258"/>
      <c r="E179" s="158" t="s">
        <v>94</v>
      </c>
      <c r="F179" s="158" t="s">
        <v>57</v>
      </c>
      <c r="G179" s="158">
        <v>240</v>
      </c>
      <c r="H179" s="158">
        <v>20</v>
      </c>
      <c r="I179" s="158">
        <v>20</v>
      </c>
      <c r="J179" s="158" t="s">
        <v>87</v>
      </c>
      <c r="K179" s="57"/>
      <c r="L179" s="158">
        <v>150</v>
      </c>
      <c r="M179" s="158">
        <v>0</v>
      </c>
      <c r="N179" s="158">
        <v>149</v>
      </c>
      <c r="O179" s="66">
        <v>42740</v>
      </c>
      <c r="P179" s="57"/>
      <c r="Q179" s="57"/>
      <c r="R179" s="57"/>
      <c r="S179" s="261"/>
    </row>
    <row r="180" spans="1:20" ht="31.5" x14ac:dyDescent="0.25">
      <c r="A180" s="354"/>
      <c r="B180" s="272"/>
      <c r="C180" s="272"/>
      <c r="D180" s="258"/>
      <c r="E180" s="158" t="s">
        <v>403</v>
      </c>
      <c r="F180" s="158" t="s">
        <v>57</v>
      </c>
      <c r="G180" s="158">
        <v>256</v>
      </c>
      <c r="H180" s="158">
        <v>20</v>
      </c>
      <c r="I180" s="158">
        <v>20</v>
      </c>
      <c r="J180" s="158" t="s">
        <v>404</v>
      </c>
      <c r="K180" s="57"/>
      <c r="L180" s="158">
        <v>150</v>
      </c>
      <c r="M180" s="158">
        <v>0</v>
      </c>
      <c r="N180" s="158">
        <v>149</v>
      </c>
      <c r="O180" s="60">
        <v>42740</v>
      </c>
      <c r="P180" s="57"/>
      <c r="Q180" s="57"/>
      <c r="R180" s="57"/>
      <c r="S180" s="261"/>
    </row>
    <row r="181" spans="1:20" ht="31.5" x14ac:dyDescent="0.25">
      <c r="A181" s="354"/>
      <c r="B181" s="272"/>
      <c r="C181" s="272"/>
      <c r="D181" s="258"/>
      <c r="E181" s="158" t="s">
        <v>405</v>
      </c>
      <c r="F181" s="158" t="s">
        <v>57</v>
      </c>
      <c r="G181" s="158">
        <v>200</v>
      </c>
      <c r="H181" s="158">
        <v>20</v>
      </c>
      <c r="I181" s="158">
        <v>20</v>
      </c>
      <c r="J181" s="158" t="s">
        <v>404</v>
      </c>
      <c r="K181" s="57"/>
      <c r="L181" s="158">
        <v>150</v>
      </c>
      <c r="M181" s="158">
        <v>0</v>
      </c>
      <c r="N181" s="158">
        <v>149</v>
      </c>
      <c r="O181" s="76">
        <v>34192</v>
      </c>
      <c r="P181" s="57"/>
      <c r="Q181" s="57"/>
      <c r="R181" s="57"/>
      <c r="S181" s="261"/>
    </row>
    <row r="182" spans="1:20" ht="31.5" x14ac:dyDescent="0.25">
      <c r="A182" s="354"/>
      <c r="B182" s="272"/>
      <c r="C182" s="272"/>
      <c r="D182" s="258"/>
      <c r="E182" s="161" t="s">
        <v>406</v>
      </c>
      <c r="F182" s="161" t="s">
        <v>57</v>
      </c>
      <c r="G182" s="161">
        <v>300</v>
      </c>
      <c r="H182" s="158">
        <v>10</v>
      </c>
      <c r="I182" s="158">
        <v>10</v>
      </c>
      <c r="J182" s="158" t="s">
        <v>404</v>
      </c>
      <c r="K182" s="57"/>
      <c r="L182" s="158">
        <v>150</v>
      </c>
      <c r="M182" s="158">
        <v>0</v>
      </c>
      <c r="N182" s="158">
        <v>149</v>
      </c>
      <c r="O182" s="66">
        <v>59836</v>
      </c>
      <c r="P182" s="57"/>
      <c r="Q182" s="57"/>
      <c r="R182" s="57"/>
      <c r="S182" s="261"/>
    </row>
    <row r="183" spans="1:20" ht="31.5" x14ac:dyDescent="0.25">
      <c r="A183" s="354"/>
      <c r="B183" s="272"/>
      <c r="C183" s="272"/>
      <c r="D183" s="258"/>
      <c r="E183" s="158" t="s">
        <v>119</v>
      </c>
      <c r="F183" s="158" t="s">
        <v>57</v>
      </c>
      <c r="G183" s="158">
        <v>320</v>
      </c>
      <c r="H183" s="158">
        <v>20</v>
      </c>
      <c r="I183" s="158">
        <v>20</v>
      </c>
      <c r="J183" s="158" t="s">
        <v>404</v>
      </c>
      <c r="K183" s="57"/>
      <c r="L183" s="158">
        <v>150</v>
      </c>
      <c r="M183" s="158">
        <v>0</v>
      </c>
      <c r="N183" s="158">
        <v>149</v>
      </c>
      <c r="O183" s="66">
        <v>59836</v>
      </c>
      <c r="P183" s="57"/>
      <c r="Q183" s="57"/>
      <c r="R183" s="57"/>
      <c r="S183" s="261"/>
    </row>
    <row r="184" spans="1:20" ht="31.5" x14ac:dyDescent="0.25">
      <c r="A184" s="354"/>
      <c r="B184" s="272"/>
      <c r="C184" s="272"/>
      <c r="D184" s="258"/>
      <c r="E184" s="158" t="s">
        <v>407</v>
      </c>
      <c r="F184" s="158" t="s">
        <v>57</v>
      </c>
      <c r="G184" s="158">
        <v>320</v>
      </c>
      <c r="H184" s="158">
        <v>20</v>
      </c>
      <c r="I184" s="158">
        <v>20</v>
      </c>
      <c r="J184" s="158" t="s">
        <v>404</v>
      </c>
      <c r="K184" s="57"/>
      <c r="L184" s="158">
        <v>150</v>
      </c>
      <c r="M184" s="158">
        <v>0</v>
      </c>
      <c r="N184" s="158">
        <v>149</v>
      </c>
      <c r="O184" s="66">
        <v>59836</v>
      </c>
      <c r="P184" s="57"/>
      <c r="Q184" s="57"/>
      <c r="R184" s="57"/>
      <c r="S184" s="261"/>
    </row>
    <row r="185" spans="1:20" ht="32.25" thickBot="1" x14ac:dyDescent="0.3">
      <c r="A185" s="354"/>
      <c r="B185" s="272"/>
      <c r="C185" s="272"/>
      <c r="D185" s="258"/>
      <c r="E185" s="159" t="s">
        <v>408</v>
      </c>
      <c r="F185" s="159" t="s">
        <v>57</v>
      </c>
      <c r="G185" s="159">
        <v>112</v>
      </c>
      <c r="H185" s="159">
        <v>20</v>
      </c>
      <c r="I185" s="159">
        <v>20</v>
      </c>
      <c r="J185" s="159" t="s">
        <v>87</v>
      </c>
      <c r="K185" s="169"/>
      <c r="L185" s="159">
        <v>150</v>
      </c>
      <c r="M185" s="159">
        <v>0</v>
      </c>
      <c r="N185" s="159">
        <v>149</v>
      </c>
      <c r="O185" s="170">
        <v>25644</v>
      </c>
      <c r="P185" s="169"/>
      <c r="Q185" s="169"/>
      <c r="R185" s="169"/>
      <c r="S185" s="355"/>
    </row>
    <row r="186" spans="1:20" ht="268.5" thickBot="1" x14ac:dyDescent="0.3">
      <c r="A186" s="191">
        <v>20</v>
      </c>
      <c r="B186" s="192" t="s">
        <v>137</v>
      </c>
      <c r="C186" s="137" t="s">
        <v>282</v>
      </c>
      <c r="D186" s="80" t="s">
        <v>409</v>
      </c>
      <c r="E186" s="50" t="s">
        <v>410</v>
      </c>
      <c r="F186" s="50" t="s">
        <v>57</v>
      </c>
      <c r="G186" s="50">
        <v>144</v>
      </c>
      <c r="H186" s="50">
        <v>10</v>
      </c>
      <c r="I186" s="50">
        <v>20</v>
      </c>
      <c r="J186" s="50" t="s">
        <v>87</v>
      </c>
      <c r="K186" s="193"/>
      <c r="L186" s="50">
        <v>150</v>
      </c>
      <c r="M186" s="50">
        <v>0</v>
      </c>
      <c r="N186" s="50">
        <v>149</v>
      </c>
      <c r="O186" s="148">
        <v>34192</v>
      </c>
      <c r="P186" s="194"/>
      <c r="Q186" s="194"/>
      <c r="R186" s="194"/>
      <c r="S186" s="173" t="s">
        <v>415</v>
      </c>
    </row>
    <row r="187" spans="1:20" ht="31.5" x14ac:dyDescent="0.25">
      <c r="A187" s="356">
        <v>21</v>
      </c>
      <c r="B187" s="359" t="s">
        <v>118</v>
      </c>
      <c r="C187" s="274" t="s">
        <v>282</v>
      </c>
      <c r="D187" s="314" t="s">
        <v>416</v>
      </c>
      <c r="E187" s="174" t="s">
        <v>369</v>
      </c>
      <c r="F187" s="174" t="s">
        <v>57</v>
      </c>
      <c r="G187" s="174">
        <v>306</v>
      </c>
      <c r="H187" s="174">
        <v>20</v>
      </c>
      <c r="I187" s="174">
        <v>30</v>
      </c>
      <c r="J187" s="175" t="s">
        <v>58</v>
      </c>
      <c r="K187" s="64"/>
      <c r="L187" s="174">
        <v>150</v>
      </c>
      <c r="M187" s="174">
        <v>0</v>
      </c>
      <c r="N187" s="174">
        <v>149</v>
      </c>
      <c r="O187" s="70">
        <v>59836</v>
      </c>
      <c r="P187" s="181"/>
      <c r="Q187" s="181"/>
      <c r="R187" s="181"/>
      <c r="S187" s="260" t="s">
        <v>429</v>
      </c>
      <c r="T187" s="172"/>
    </row>
    <row r="188" spans="1:20" ht="31.5" x14ac:dyDescent="0.25">
      <c r="A188" s="357"/>
      <c r="B188" s="360"/>
      <c r="C188" s="275"/>
      <c r="D188" s="315"/>
      <c r="E188" s="178" t="s">
        <v>92</v>
      </c>
      <c r="F188" s="178" t="s">
        <v>57</v>
      </c>
      <c r="G188" s="178">
        <v>340</v>
      </c>
      <c r="H188" s="178">
        <v>20</v>
      </c>
      <c r="I188" s="178">
        <v>30</v>
      </c>
      <c r="J188" s="178" t="s">
        <v>58</v>
      </c>
      <c r="K188" s="57"/>
      <c r="L188" s="178">
        <v>150</v>
      </c>
      <c r="M188" s="178">
        <v>0</v>
      </c>
      <c r="N188" s="178">
        <v>149</v>
      </c>
      <c r="O188" s="66">
        <v>59836</v>
      </c>
      <c r="P188" s="183"/>
      <c r="Q188" s="183"/>
      <c r="R188" s="183"/>
      <c r="S188" s="261"/>
      <c r="T188" s="172"/>
    </row>
    <row r="189" spans="1:20" ht="31.5" x14ac:dyDescent="0.25">
      <c r="A189" s="357"/>
      <c r="B189" s="360"/>
      <c r="C189" s="275"/>
      <c r="D189" s="315"/>
      <c r="E189" s="178" t="s">
        <v>417</v>
      </c>
      <c r="F189" s="178" t="s">
        <v>57</v>
      </c>
      <c r="G189" s="178">
        <v>340</v>
      </c>
      <c r="H189" s="178">
        <v>5</v>
      </c>
      <c r="I189" s="178">
        <v>30</v>
      </c>
      <c r="J189" s="178" t="s">
        <v>58</v>
      </c>
      <c r="K189" s="57"/>
      <c r="L189" s="178">
        <v>150</v>
      </c>
      <c r="M189" s="178">
        <v>0</v>
      </c>
      <c r="N189" s="178">
        <v>149</v>
      </c>
      <c r="O189" s="66">
        <v>59836</v>
      </c>
      <c r="P189" s="183"/>
      <c r="Q189" s="183"/>
      <c r="R189" s="183"/>
      <c r="S189" s="261"/>
      <c r="T189" s="172"/>
    </row>
    <row r="190" spans="1:20" ht="31.5" x14ac:dyDescent="0.25">
      <c r="A190" s="357"/>
      <c r="B190" s="360"/>
      <c r="C190" s="275"/>
      <c r="D190" s="315"/>
      <c r="E190" s="178" t="s">
        <v>418</v>
      </c>
      <c r="F190" s="178" t="s">
        <v>57</v>
      </c>
      <c r="G190" s="178">
        <v>340</v>
      </c>
      <c r="H190" s="178">
        <v>2</v>
      </c>
      <c r="I190" s="178">
        <v>30</v>
      </c>
      <c r="J190" s="178" t="s">
        <v>58</v>
      </c>
      <c r="K190" s="57"/>
      <c r="L190" s="178">
        <v>150</v>
      </c>
      <c r="M190" s="178">
        <v>0</v>
      </c>
      <c r="N190" s="178">
        <v>149</v>
      </c>
      <c r="O190" s="66">
        <v>59836</v>
      </c>
      <c r="P190" s="184"/>
      <c r="Q190" s="183"/>
      <c r="R190" s="185"/>
      <c r="S190" s="261"/>
      <c r="T190" s="172"/>
    </row>
    <row r="191" spans="1:20" ht="31.5" x14ac:dyDescent="0.25">
      <c r="A191" s="357"/>
      <c r="B191" s="360"/>
      <c r="C191" s="275"/>
      <c r="D191" s="315"/>
      <c r="E191" s="178" t="s">
        <v>373</v>
      </c>
      <c r="F191" s="178" t="s">
        <v>57</v>
      </c>
      <c r="G191" s="178">
        <v>340</v>
      </c>
      <c r="H191" s="178">
        <v>5</v>
      </c>
      <c r="I191" s="178">
        <v>30</v>
      </c>
      <c r="J191" s="178" t="s">
        <v>58</v>
      </c>
      <c r="K191" s="57"/>
      <c r="L191" s="178">
        <v>150</v>
      </c>
      <c r="M191" s="178">
        <v>0</v>
      </c>
      <c r="N191" s="178">
        <v>149</v>
      </c>
      <c r="O191" s="66">
        <v>59836</v>
      </c>
      <c r="P191" s="184"/>
      <c r="Q191" s="183"/>
      <c r="R191" s="186"/>
      <c r="S191" s="261"/>
      <c r="T191" s="172"/>
    </row>
    <row r="192" spans="1:20" ht="31.5" x14ac:dyDescent="0.25">
      <c r="A192" s="357"/>
      <c r="B192" s="360"/>
      <c r="C192" s="275"/>
      <c r="D192" s="315"/>
      <c r="E192" s="178" t="s">
        <v>419</v>
      </c>
      <c r="F192" s="178" t="s">
        <v>57</v>
      </c>
      <c r="G192" s="178">
        <v>340</v>
      </c>
      <c r="H192" s="178">
        <v>4</v>
      </c>
      <c r="I192" s="178">
        <v>30</v>
      </c>
      <c r="J192" s="178" t="s">
        <v>58</v>
      </c>
      <c r="K192" s="57"/>
      <c r="L192" s="178">
        <v>150</v>
      </c>
      <c r="M192" s="178">
        <v>0</v>
      </c>
      <c r="N192" s="178">
        <v>149</v>
      </c>
      <c r="O192" s="66">
        <v>59836</v>
      </c>
      <c r="P192" s="171"/>
      <c r="Q192" s="171"/>
      <c r="R192" s="171"/>
      <c r="S192" s="261"/>
      <c r="T192" s="172"/>
    </row>
    <row r="193" spans="1:20" ht="47.25" x14ac:dyDescent="0.25">
      <c r="A193" s="357"/>
      <c r="B193" s="360"/>
      <c r="C193" s="275"/>
      <c r="D193" s="315"/>
      <c r="E193" s="178" t="s">
        <v>420</v>
      </c>
      <c r="F193" s="178" t="s">
        <v>57</v>
      </c>
      <c r="G193" s="178">
        <v>131</v>
      </c>
      <c r="H193" s="178">
        <v>5</v>
      </c>
      <c r="I193" s="178">
        <v>30</v>
      </c>
      <c r="J193" s="178" t="s">
        <v>58</v>
      </c>
      <c r="K193" s="57"/>
      <c r="L193" s="178">
        <v>150</v>
      </c>
      <c r="M193" s="178">
        <v>0</v>
      </c>
      <c r="N193" s="178">
        <v>149</v>
      </c>
      <c r="O193" s="187">
        <v>34192</v>
      </c>
      <c r="P193" s="188"/>
      <c r="Q193" s="171"/>
      <c r="R193" s="171"/>
      <c r="S193" s="261"/>
      <c r="T193" s="172"/>
    </row>
    <row r="194" spans="1:20" ht="31.5" x14ac:dyDescent="0.25">
      <c r="A194" s="357"/>
      <c r="B194" s="360"/>
      <c r="C194" s="275"/>
      <c r="D194" s="315"/>
      <c r="E194" s="178" t="s">
        <v>94</v>
      </c>
      <c r="F194" s="178" t="s">
        <v>57</v>
      </c>
      <c r="G194" s="178">
        <v>422</v>
      </c>
      <c r="H194" s="178">
        <v>5</v>
      </c>
      <c r="I194" s="178">
        <v>30</v>
      </c>
      <c r="J194" s="178" t="s">
        <v>58</v>
      </c>
      <c r="K194" s="57"/>
      <c r="L194" s="178">
        <v>150</v>
      </c>
      <c r="M194" s="178">
        <v>0</v>
      </c>
      <c r="N194" s="178">
        <v>149</v>
      </c>
      <c r="O194" s="66">
        <v>59836</v>
      </c>
      <c r="P194" s="189"/>
      <c r="Q194" s="183"/>
      <c r="R194" s="189"/>
      <c r="S194" s="261"/>
      <c r="T194" s="172"/>
    </row>
    <row r="195" spans="1:20" ht="47.25" x14ac:dyDescent="0.25">
      <c r="A195" s="357"/>
      <c r="B195" s="360"/>
      <c r="C195" s="275"/>
      <c r="D195" s="315"/>
      <c r="E195" s="178" t="s">
        <v>421</v>
      </c>
      <c r="F195" s="178" t="s">
        <v>57</v>
      </c>
      <c r="G195" s="178">
        <v>130</v>
      </c>
      <c r="H195" s="178">
        <v>4</v>
      </c>
      <c r="I195" s="178">
        <v>30</v>
      </c>
      <c r="J195" s="178" t="s">
        <v>58</v>
      </c>
      <c r="K195" s="57"/>
      <c r="L195" s="178">
        <v>150</v>
      </c>
      <c r="M195" s="178">
        <v>0</v>
      </c>
      <c r="N195" s="178">
        <v>149</v>
      </c>
      <c r="O195" s="187">
        <v>34192</v>
      </c>
      <c r="P195" s="183"/>
      <c r="Q195" s="183"/>
      <c r="R195" s="183"/>
      <c r="S195" s="261"/>
      <c r="T195" s="172"/>
    </row>
    <row r="196" spans="1:20" ht="47.25" x14ac:dyDescent="0.25">
      <c r="A196" s="357"/>
      <c r="B196" s="360"/>
      <c r="C196" s="275"/>
      <c r="D196" s="315"/>
      <c r="E196" s="178" t="s">
        <v>422</v>
      </c>
      <c r="F196" s="178" t="s">
        <v>57</v>
      </c>
      <c r="G196" s="178">
        <v>190</v>
      </c>
      <c r="H196" s="178">
        <v>10</v>
      </c>
      <c r="I196" s="178">
        <v>30</v>
      </c>
      <c r="J196" s="178" t="s">
        <v>58</v>
      </c>
      <c r="K196" s="57"/>
      <c r="L196" s="178">
        <v>150</v>
      </c>
      <c r="M196" s="178">
        <v>0</v>
      </c>
      <c r="N196" s="178">
        <v>149</v>
      </c>
      <c r="O196" s="187">
        <v>34192</v>
      </c>
      <c r="P196" s="183"/>
      <c r="Q196" s="183"/>
      <c r="R196" s="183"/>
      <c r="S196" s="261"/>
      <c r="T196" s="172"/>
    </row>
    <row r="197" spans="1:20" ht="47.25" x14ac:dyDescent="0.25">
      <c r="A197" s="357"/>
      <c r="B197" s="360"/>
      <c r="C197" s="275"/>
      <c r="D197" s="315"/>
      <c r="E197" s="178" t="s">
        <v>423</v>
      </c>
      <c r="F197" s="178" t="s">
        <v>57</v>
      </c>
      <c r="G197" s="178">
        <v>272</v>
      </c>
      <c r="H197" s="178">
        <v>10</v>
      </c>
      <c r="I197" s="178">
        <v>30</v>
      </c>
      <c r="J197" s="178" t="s">
        <v>58</v>
      </c>
      <c r="K197" s="57"/>
      <c r="L197" s="178">
        <v>150</v>
      </c>
      <c r="M197" s="178">
        <v>0</v>
      </c>
      <c r="N197" s="178">
        <v>149</v>
      </c>
      <c r="O197" s="66">
        <v>59836</v>
      </c>
      <c r="P197" s="190"/>
      <c r="Q197" s="190"/>
      <c r="R197" s="190"/>
      <c r="S197" s="261"/>
    </row>
    <row r="198" spans="1:20" ht="47.25" x14ac:dyDescent="0.25">
      <c r="A198" s="357"/>
      <c r="B198" s="360"/>
      <c r="C198" s="275"/>
      <c r="D198" s="315"/>
      <c r="E198" s="178" t="s">
        <v>424</v>
      </c>
      <c r="F198" s="178" t="s">
        <v>57</v>
      </c>
      <c r="G198" s="178">
        <v>296</v>
      </c>
      <c r="H198" s="178">
        <v>10</v>
      </c>
      <c r="I198" s="178">
        <v>30</v>
      </c>
      <c r="J198" s="178" t="s">
        <v>58</v>
      </c>
      <c r="K198" s="57"/>
      <c r="L198" s="178">
        <v>150</v>
      </c>
      <c r="M198" s="178">
        <v>0</v>
      </c>
      <c r="N198" s="178">
        <v>149</v>
      </c>
      <c r="O198" s="66">
        <v>59836</v>
      </c>
      <c r="P198" s="183"/>
      <c r="Q198" s="183"/>
      <c r="R198" s="189"/>
      <c r="S198" s="261"/>
    </row>
    <row r="199" spans="1:20" ht="47.25" x14ac:dyDescent="0.25">
      <c r="A199" s="357"/>
      <c r="B199" s="360"/>
      <c r="C199" s="275"/>
      <c r="D199" s="315"/>
      <c r="E199" s="179" t="s">
        <v>425</v>
      </c>
      <c r="F199" s="178" t="s">
        <v>57</v>
      </c>
      <c r="G199" s="178">
        <v>122</v>
      </c>
      <c r="H199" s="178">
        <v>10</v>
      </c>
      <c r="I199" s="178">
        <v>30</v>
      </c>
      <c r="J199" s="178" t="s">
        <v>58</v>
      </c>
      <c r="K199" s="57"/>
      <c r="L199" s="178">
        <v>150</v>
      </c>
      <c r="M199" s="178">
        <v>0</v>
      </c>
      <c r="N199" s="178">
        <v>149</v>
      </c>
      <c r="O199" s="187">
        <v>34192</v>
      </c>
      <c r="P199" s="178"/>
      <c r="Q199" s="178"/>
      <c r="R199" s="178"/>
      <c r="S199" s="261"/>
    </row>
    <row r="200" spans="1:20" ht="47.25" x14ac:dyDescent="0.25">
      <c r="A200" s="357"/>
      <c r="B200" s="360"/>
      <c r="C200" s="275"/>
      <c r="D200" s="315"/>
      <c r="E200" s="178" t="s">
        <v>426</v>
      </c>
      <c r="F200" s="178" t="s">
        <v>57</v>
      </c>
      <c r="G200" s="178">
        <v>84</v>
      </c>
      <c r="H200" s="178">
        <v>10</v>
      </c>
      <c r="I200" s="178">
        <v>30</v>
      </c>
      <c r="J200" s="178" t="s">
        <v>87</v>
      </c>
      <c r="K200" s="57"/>
      <c r="L200" s="178">
        <v>150</v>
      </c>
      <c r="M200" s="178">
        <v>0</v>
      </c>
      <c r="N200" s="178">
        <v>149</v>
      </c>
      <c r="O200" s="187">
        <v>25644</v>
      </c>
      <c r="P200" s="178"/>
      <c r="Q200" s="178"/>
      <c r="R200" s="178"/>
      <c r="S200" s="261"/>
    </row>
    <row r="201" spans="1:20" ht="47.25" x14ac:dyDescent="0.25">
      <c r="A201" s="357"/>
      <c r="B201" s="360"/>
      <c r="C201" s="275"/>
      <c r="D201" s="315"/>
      <c r="E201" s="178" t="s">
        <v>427</v>
      </c>
      <c r="F201" s="178" t="s">
        <v>57</v>
      </c>
      <c r="G201" s="175">
        <v>152</v>
      </c>
      <c r="H201" s="178">
        <v>10</v>
      </c>
      <c r="I201" s="178">
        <v>30</v>
      </c>
      <c r="J201" s="178" t="s">
        <v>87</v>
      </c>
      <c r="K201" s="57"/>
      <c r="L201" s="178">
        <v>150</v>
      </c>
      <c r="M201" s="178">
        <v>0</v>
      </c>
      <c r="N201" s="178">
        <v>149</v>
      </c>
      <c r="O201" s="187">
        <v>34192</v>
      </c>
      <c r="P201" s="178"/>
      <c r="Q201" s="178"/>
      <c r="R201" s="178"/>
      <c r="S201" s="261"/>
    </row>
    <row r="202" spans="1:20" ht="48" thickBot="1" x14ac:dyDescent="0.3">
      <c r="A202" s="358"/>
      <c r="B202" s="361"/>
      <c r="C202" s="283"/>
      <c r="D202" s="316"/>
      <c r="E202" s="176" t="s">
        <v>428</v>
      </c>
      <c r="F202" s="176" t="s">
        <v>57</v>
      </c>
      <c r="G202" s="176">
        <v>114</v>
      </c>
      <c r="H202" s="176">
        <v>10</v>
      </c>
      <c r="I202" s="176">
        <v>30</v>
      </c>
      <c r="J202" s="176" t="s">
        <v>87</v>
      </c>
      <c r="K202" s="68"/>
      <c r="L202" s="176">
        <v>150</v>
      </c>
      <c r="M202" s="176">
        <v>0</v>
      </c>
      <c r="N202" s="176">
        <v>149</v>
      </c>
      <c r="O202" s="69">
        <v>25644</v>
      </c>
      <c r="P202" s="176"/>
      <c r="Q202" s="176"/>
      <c r="R202" s="176"/>
      <c r="S202" s="352"/>
    </row>
    <row r="203" spans="1:20" ht="31.5" x14ac:dyDescent="0.25">
      <c r="A203" s="362">
        <v>22</v>
      </c>
      <c r="B203" s="365" t="s">
        <v>118</v>
      </c>
      <c r="C203" s="243" t="s">
        <v>282</v>
      </c>
      <c r="D203" s="284" t="s">
        <v>435</v>
      </c>
      <c r="E203" s="200" t="s">
        <v>436</v>
      </c>
      <c r="F203" s="199" t="s">
        <v>57</v>
      </c>
      <c r="G203" s="201">
        <v>92</v>
      </c>
      <c r="H203" s="57">
        <v>10</v>
      </c>
      <c r="I203" s="57">
        <v>100</v>
      </c>
      <c r="J203" s="199" t="s">
        <v>58</v>
      </c>
      <c r="K203" s="57"/>
      <c r="L203" s="199">
        <v>150</v>
      </c>
      <c r="M203" s="199">
        <v>0</v>
      </c>
      <c r="N203" s="199">
        <v>149</v>
      </c>
      <c r="O203" s="170">
        <v>25644</v>
      </c>
      <c r="P203" s="133"/>
      <c r="Q203" s="133"/>
      <c r="R203" s="133"/>
      <c r="S203" s="261" t="s">
        <v>443</v>
      </c>
    </row>
    <row r="204" spans="1:20" ht="31.5" x14ac:dyDescent="0.25">
      <c r="A204" s="363"/>
      <c r="B204" s="366"/>
      <c r="C204" s="244"/>
      <c r="D204" s="299"/>
      <c r="E204" s="200" t="s">
        <v>437</v>
      </c>
      <c r="F204" s="199" t="s">
        <v>57</v>
      </c>
      <c r="G204" s="201">
        <v>92</v>
      </c>
      <c r="H204" s="57">
        <v>10</v>
      </c>
      <c r="I204" s="57">
        <v>100</v>
      </c>
      <c r="J204" s="199" t="s">
        <v>58</v>
      </c>
      <c r="K204" s="57"/>
      <c r="L204" s="199">
        <v>150</v>
      </c>
      <c r="M204" s="199">
        <v>0</v>
      </c>
      <c r="N204" s="199">
        <v>149</v>
      </c>
      <c r="O204" s="66">
        <v>25644</v>
      </c>
      <c r="P204" s="57"/>
      <c r="Q204" s="57"/>
      <c r="R204" s="57"/>
      <c r="S204" s="261"/>
    </row>
    <row r="205" spans="1:20" ht="31.5" x14ac:dyDescent="0.25">
      <c r="A205" s="363"/>
      <c r="B205" s="366"/>
      <c r="C205" s="244"/>
      <c r="D205" s="299"/>
      <c r="E205" s="200" t="s">
        <v>438</v>
      </c>
      <c r="F205" s="199" t="s">
        <v>57</v>
      </c>
      <c r="G205" s="201">
        <v>92</v>
      </c>
      <c r="H205" s="57">
        <v>10</v>
      </c>
      <c r="I205" s="57">
        <v>100</v>
      </c>
      <c r="J205" s="199" t="s">
        <v>58</v>
      </c>
      <c r="K205" s="57"/>
      <c r="L205" s="199">
        <v>150</v>
      </c>
      <c r="M205" s="199">
        <v>0</v>
      </c>
      <c r="N205" s="199">
        <v>149</v>
      </c>
      <c r="O205" s="66">
        <v>25644</v>
      </c>
      <c r="P205" s="57"/>
      <c r="Q205" s="57"/>
      <c r="R205" s="57"/>
      <c r="S205" s="261"/>
    </row>
    <row r="206" spans="1:20" ht="31.5" x14ac:dyDescent="0.25">
      <c r="A206" s="363"/>
      <c r="B206" s="366"/>
      <c r="C206" s="244"/>
      <c r="D206" s="299"/>
      <c r="E206" s="202" t="s">
        <v>439</v>
      </c>
      <c r="F206" s="199" t="s">
        <v>57</v>
      </c>
      <c r="G206" s="201">
        <v>240</v>
      </c>
      <c r="H206" s="57">
        <v>10</v>
      </c>
      <c r="I206" s="57">
        <v>500</v>
      </c>
      <c r="J206" s="199" t="s">
        <v>58</v>
      </c>
      <c r="K206" s="57"/>
      <c r="L206" s="199">
        <v>150</v>
      </c>
      <c r="M206" s="199">
        <v>0</v>
      </c>
      <c r="N206" s="199">
        <v>149</v>
      </c>
      <c r="O206" s="66">
        <v>42740</v>
      </c>
      <c r="P206" s="57"/>
      <c r="Q206" s="57"/>
      <c r="R206" s="57"/>
      <c r="S206" s="261"/>
    </row>
    <row r="207" spans="1:20" ht="31.5" x14ac:dyDescent="0.25">
      <c r="A207" s="363"/>
      <c r="B207" s="366"/>
      <c r="C207" s="244"/>
      <c r="D207" s="299"/>
      <c r="E207" s="203" t="s">
        <v>440</v>
      </c>
      <c r="F207" s="199" t="s">
        <v>57</v>
      </c>
      <c r="G207" s="201">
        <v>240</v>
      </c>
      <c r="H207" s="57">
        <v>10</v>
      </c>
      <c r="I207" s="57">
        <v>500</v>
      </c>
      <c r="J207" s="199" t="s">
        <v>58</v>
      </c>
      <c r="K207" s="57"/>
      <c r="L207" s="199">
        <v>150</v>
      </c>
      <c r="M207" s="199">
        <v>0</v>
      </c>
      <c r="N207" s="199">
        <v>149</v>
      </c>
      <c r="O207" s="66">
        <v>42740</v>
      </c>
      <c r="P207" s="57"/>
      <c r="Q207" s="57"/>
      <c r="R207" s="57"/>
      <c r="S207" s="261"/>
    </row>
    <row r="208" spans="1:20" ht="31.5" x14ac:dyDescent="0.25">
      <c r="A208" s="363"/>
      <c r="B208" s="366"/>
      <c r="C208" s="244"/>
      <c r="D208" s="299"/>
      <c r="E208" s="203" t="s">
        <v>441</v>
      </c>
      <c r="F208" s="199" t="s">
        <v>57</v>
      </c>
      <c r="G208" s="201">
        <v>260</v>
      </c>
      <c r="H208" s="57">
        <v>10</v>
      </c>
      <c r="I208" s="57">
        <v>500</v>
      </c>
      <c r="J208" s="199" t="s">
        <v>58</v>
      </c>
      <c r="K208" s="57"/>
      <c r="L208" s="199">
        <v>150</v>
      </c>
      <c r="M208" s="199">
        <v>0</v>
      </c>
      <c r="N208" s="199">
        <v>149</v>
      </c>
      <c r="O208" s="66">
        <v>59836</v>
      </c>
      <c r="P208" s="57"/>
      <c r="Q208" s="57"/>
      <c r="R208" s="57"/>
      <c r="S208" s="261"/>
    </row>
    <row r="209" spans="1:19" ht="32.25" thickBot="1" x14ac:dyDescent="0.3">
      <c r="A209" s="364"/>
      <c r="B209" s="367"/>
      <c r="C209" s="245"/>
      <c r="D209" s="286"/>
      <c r="E209" s="204" t="s">
        <v>442</v>
      </c>
      <c r="F209" s="198" t="s">
        <v>57</v>
      </c>
      <c r="G209" s="205">
        <v>260</v>
      </c>
      <c r="H209" s="68">
        <v>10</v>
      </c>
      <c r="I209" s="68">
        <v>500</v>
      </c>
      <c r="J209" s="198" t="s">
        <v>58</v>
      </c>
      <c r="K209" s="68"/>
      <c r="L209" s="198">
        <v>150</v>
      </c>
      <c r="M209" s="197">
        <v>0</v>
      </c>
      <c r="N209" s="197">
        <v>149</v>
      </c>
      <c r="O209" s="69">
        <v>59836</v>
      </c>
      <c r="P209" s="68"/>
      <c r="Q209" s="68"/>
      <c r="R209" s="68"/>
      <c r="S209" s="352"/>
    </row>
    <row r="210" spans="1:19" ht="63.75" thickBot="1" x14ac:dyDescent="0.3">
      <c r="A210" s="346">
        <v>23</v>
      </c>
      <c r="B210" s="272" t="s">
        <v>118</v>
      </c>
      <c r="C210" s="348" t="s">
        <v>282</v>
      </c>
      <c r="D210" s="350" t="s">
        <v>458</v>
      </c>
      <c r="E210" s="216" t="s">
        <v>459</v>
      </c>
      <c r="F210" s="211" t="s">
        <v>57</v>
      </c>
      <c r="G210" s="211">
        <v>136</v>
      </c>
      <c r="H210" s="217" t="s">
        <v>460</v>
      </c>
      <c r="I210" s="211">
        <v>100</v>
      </c>
      <c r="J210" s="212" t="s">
        <v>329</v>
      </c>
      <c r="K210" s="68"/>
      <c r="L210" s="212">
        <v>150</v>
      </c>
      <c r="M210" s="212">
        <v>0</v>
      </c>
      <c r="N210" s="212">
        <v>149</v>
      </c>
      <c r="O210" s="66">
        <v>34192</v>
      </c>
      <c r="P210" s="67"/>
      <c r="Q210" s="67"/>
      <c r="R210" s="67"/>
      <c r="S210" s="260" t="s">
        <v>479</v>
      </c>
    </row>
    <row r="211" spans="1:19" ht="63.75" thickBot="1" x14ac:dyDescent="0.3">
      <c r="A211" s="346"/>
      <c r="B211" s="272"/>
      <c r="C211" s="348"/>
      <c r="D211" s="350"/>
      <c r="E211" s="77" t="s">
        <v>461</v>
      </c>
      <c r="F211" s="208" t="s">
        <v>57</v>
      </c>
      <c r="G211" s="208">
        <v>136</v>
      </c>
      <c r="H211" s="167" t="s">
        <v>462</v>
      </c>
      <c r="I211" s="208">
        <v>100</v>
      </c>
      <c r="J211" s="212" t="s">
        <v>329</v>
      </c>
      <c r="K211" s="68"/>
      <c r="L211" s="212">
        <v>150</v>
      </c>
      <c r="M211" s="212">
        <v>0</v>
      </c>
      <c r="N211" s="212">
        <v>149</v>
      </c>
      <c r="O211" s="66">
        <v>34192</v>
      </c>
      <c r="P211" s="67"/>
      <c r="Q211" s="67"/>
      <c r="R211" s="67"/>
      <c r="S211" s="261"/>
    </row>
    <row r="212" spans="1:19" ht="63.75" thickBot="1" x14ac:dyDescent="0.3">
      <c r="A212" s="346"/>
      <c r="B212" s="272"/>
      <c r="C212" s="348"/>
      <c r="D212" s="350"/>
      <c r="E212" s="77" t="s">
        <v>463</v>
      </c>
      <c r="F212" s="208" t="s">
        <v>57</v>
      </c>
      <c r="G212" s="208">
        <v>209</v>
      </c>
      <c r="H212" s="167" t="s">
        <v>460</v>
      </c>
      <c r="I212" s="208">
        <v>450</v>
      </c>
      <c r="J212" s="212" t="s">
        <v>329</v>
      </c>
      <c r="K212" s="68"/>
      <c r="L212" s="212">
        <v>150</v>
      </c>
      <c r="M212" s="212">
        <v>0</v>
      </c>
      <c r="N212" s="212">
        <v>149</v>
      </c>
      <c r="O212" s="66">
        <v>34192</v>
      </c>
      <c r="P212" s="67"/>
      <c r="Q212" s="67"/>
      <c r="R212" s="67"/>
      <c r="S212" s="261"/>
    </row>
    <row r="213" spans="1:19" ht="63.75" thickBot="1" x14ac:dyDescent="0.3">
      <c r="A213" s="346"/>
      <c r="B213" s="272"/>
      <c r="C213" s="348"/>
      <c r="D213" s="350"/>
      <c r="E213" s="77" t="s">
        <v>464</v>
      </c>
      <c r="F213" s="208" t="s">
        <v>57</v>
      </c>
      <c r="G213" s="208">
        <v>209</v>
      </c>
      <c r="H213" s="167" t="s">
        <v>462</v>
      </c>
      <c r="I213" s="208">
        <v>450</v>
      </c>
      <c r="J213" s="212" t="s">
        <v>329</v>
      </c>
      <c r="K213" s="68"/>
      <c r="L213" s="212">
        <v>150</v>
      </c>
      <c r="M213" s="212">
        <v>0</v>
      </c>
      <c r="N213" s="212">
        <v>149</v>
      </c>
      <c r="O213" s="66">
        <v>34192</v>
      </c>
      <c r="P213" s="67"/>
      <c r="Q213" s="67"/>
      <c r="R213" s="67"/>
      <c r="S213" s="261"/>
    </row>
    <row r="214" spans="1:19" ht="63.75" thickBot="1" x14ac:dyDescent="0.3">
      <c r="A214" s="346"/>
      <c r="B214" s="272"/>
      <c r="C214" s="348"/>
      <c r="D214" s="350"/>
      <c r="E214" s="77" t="s">
        <v>465</v>
      </c>
      <c r="F214" s="208" t="s">
        <v>57</v>
      </c>
      <c r="G214" s="208">
        <v>136</v>
      </c>
      <c r="H214" s="167" t="s">
        <v>460</v>
      </c>
      <c r="I214" s="208">
        <v>100</v>
      </c>
      <c r="J214" s="212" t="s">
        <v>329</v>
      </c>
      <c r="K214" s="68"/>
      <c r="L214" s="212">
        <v>150</v>
      </c>
      <c r="M214" s="212">
        <v>0</v>
      </c>
      <c r="N214" s="212">
        <v>149</v>
      </c>
      <c r="O214" s="66">
        <v>34192</v>
      </c>
      <c r="P214" s="67"/>
      <c r="Q214" s="67"/>
      <c r="R214" s="67"/>
      <c r="S214" s="261"/>
    </row>
    <row r="215" spans="1:19" ht="63.75" thickBot="1" x14ac:dyDescent="0.3">
      <c r="A215" s="346"/>
      <c r="B215" s="272"/>
      <c r="C215" s="348"/>
      <c r="D215" s="350"/>
      <c r="E215" s="77" t="s">
        <v>466</v>
      </c>
      <c r="F215" s="208" t="s">
        <v>57</v>
      </c>
      <c r="G215" s="208">
        <v>136</v>
      </c>
      <c r="H215" s="167" t="s">
        <v>462</v>
      </c>
      <c r="I215" s="208">
        <v>100</v>
      </c>
      <c r="J215" s="212" t="s">
        <v>329</v>
      </c>
      <c r="K215" s="68"/>
      <c r="L215" s="212">
        <v>150</v>
      </c>
      <c r="M215" s="212">
        <v>0</v>
      </c>
      <c r="N215" s="212">
        <v>149</v>
      </c>
      <c r="O215" s="66">
        <v>34192</v>
      </c>
      <c r="P215" s="67"/>
      <c r="Q215" s="67"/>
      <c r="R215" s="67"/>
      <c r="S215" s="261"/>
    </row>
    <row r="216" spans="1:19" ht="79.5" thickBot="1" x14ac:dyDescent="0.3">
      <c r="A216" s="346"/>
      <c r="B216" s="272"/>
      <c r="C216" s="348"/>
      <c r="D216" s="350"/>
      <c r="E216" s="77" t="s">
        <v>467</v>
      </c>
      <c r="F216" s="208" t="s">
        <v>57</v>
      </c>
      <c r="G216" s="208">
        <v>177</v>
      </c>
      <c r="H216" s="167" t="s">
        <v>460</v>
      </c>
      <c r="I216" s="208">
        <v>42</v>
      </c>
      <c r="J216" s="212" t="s">
        <v>87</v>
      </c>
      <c r="K216" s="68"/>
      <c r="L216" s="212">
        <v>150</v>
      </c>
      <c r="M216" s="212">
        <v>0</v>
      </c>
      <c r="N216" s="212">
        <v>149</v>
      </c>
      <c r="O216" s="66">
        <v>34192</v>
      </c>
      <c r="P216" s="67"/>
      <c r="Q216" s="67"/>
      <c r="R216" s="67"/>
      <c r="S216" s="261"/>
    </row>
    <row r="217" spans="1:19" ht="79.5" thickBot="1" x14ac:dyDescent="0.3">
      <c r="A217" s="346"/>
      <c r="B217" s="272"/>
      <c r="C217" s="348"/>
      <c r="D217" s="350"/>
      <c r="E217" s="77" t="s">
        <v>468</v>
      </c>
      <c r="F217" s="208" t="s">
        <v>57</v>
      </c>
      <c r="G217" s="208">
        <v>177</v>
      </c>
      <c r="H217" s="167" t="s">
        <v>462</v>
      </c>
      <c r="I217" s="208">
        <v>42</v>
      </c>
      <c r="J217" s="212" t="s">
        <v>87</v>
      </c>
      <c r="K217" s="68"/>
      <c r="L217" s="212">
        <v>150</v>
      </c>
      <c r="M217" s="212">
        <v>0</v>
      </c>
      <c r="N217" s="212">
        <v>149</v>
      </c>
      <c r="O217" s="66">
        <v>34192</v>
      </c>
      <c r="P217" s="67"/>
      <c r="Q217" s="67"/>
      <c r="R217" s="67"/>
      <c r="S217" s="261"/>
    </row>
    <row r="218" spans="1:19" ht="79.5" thickBot="1" x14ac:dyDescent="0.3">
      <c r="A218" s="346"/>
      <c r="B218" s="272"/>
      <c r="C218" s="348"/>
      <c r="D218" s="350"/>
      <c r="E218" s="77" t="s">
        <v>469</v>
      </c>
      <c r="F218" s="208" t="s">
        <v>57</v>
      </c>
      <c r="G218" s="208">
        <v>127</v>
      </c>
      <c r="H218" s="167" t="s">
        <v>460</v>
      </c>
      <c r="I218" s="208">
        <v>42</v>
      </c>
      <c r="J218" s="212" t="s">
        <v>87</v>
      </c>
      <c r="K218" s="68"/>
      <c r="L218" s="212">
        <v>150</v>
      </c>
      <c r="M218" s="212">
        <v>0</v>
      </c>
      <c r="N218" s="212">
        <v>149</v>
      </c>
      <c r="O218" s="66">
        <v>34192</v>
      </c>
      <c r="P218" s="67"/>
      <c r="Q218" s="67"/>
      <c r="R218" s="67"/>
      <c r="S218" s="261"/>
    </row>
    <row r="219" spans="1:19" ht="79.5" thickBot="1" x14ac:dyDescent="0.3">
      <c r="A219" s="346"/>
      <c r="B219" s="272"/>
      <c r="C219" s="348"/>
      <c r="D219" s="350"/>
      <c r="E219" s="77" t="s">
        <v>470</v>
      </c>
      <c r="F219" s="208" t="s">
        <v>57</v>
      </c>
      <c r="G219" s="208">
        <v>127</v>
      </c>
      <c r="H219" s="167" t="s">
        <v>462</v>
      </c>
      <c r="I219" s="208">
        <v>42</v>
      </c>
      <c r="J219" s="212" t="s">
        <v>87</v>
      </c>
      <c r="K219" s="68"/>
      <c r="L219" s="212">
        <v>150</v>
      </c>
      <c r="M219" s="212">
        <v>0</v>
      </c>
      <c r="N219" s="212">
        <v>149</v>
      </c>
      <c r="O219" s="66">
        <v>34192</v>
      </c>
      <c r="P219" s="67"/>
      <c r="Q219" s="67"/>
      <c r="R219" s="67"/>
      <c r="S219" s="261"/>
    </row>
    <row r="220" spans="1:19" ht="48" thickBot="1" x14ac:dyDescent="0.3">
      <c r="A220" s="346"/>
      <c r="B220" s="272"/>
      <c r="C220" s="348"/>
      <c r="D220" s="350"/>
      <c r="E220" s="77" t="s">
        <v>471</v>
      </c>
      <c r="F220" s="208" t="s">
        <v>57</v>
      </c>
      <c r="G220" s="208">
        <v>164</v>
      </c>
      <c r="H220" s="167" t="s">
        <v>462</v>
      </c>
      <c r="I220" s="208">
        <v>48</v>
      </c>
      <c r="J220" s="212" t="s">
        <v>329</v>
      </c>
      <c r="K220" s="68"/>
      <c r="L220" s="212">
        <v>150</v>
      </c>
      <c r="M220" s="212">
        <v>0</v>
      </c>
      <c r="N220" s="212">
        <v>149</v>
      </c>
      <c r="O220" s="66">
        <v>34192</v>
      </c>
      <c r="P220" s="67"/>
      <c r="Q220" s="67"/>
      <c r="R220" s="67"/>
      <c r="S220" s="261"/>
    </row>
    <row r="221" spans="1:19" ht="48" thickBot="1" x14ac:dyDescent="0.3">
      <c r="A221" s="346"/>
      <c r="B221" s="272"/>
      <c r="C221" s="348"/>
      <c r="D221" s="350"/>
      <c r="E221" s="77" t="s">
        <v>471</v>
      </c>
      <c r="F221" s="208" t="s">
        <v>57</v>
      </c>
      <c r="G221" s="208">
        <v>84</v>
      </c>
      <c r="H221" s="167" t="s">
        <v>462</v>
      </c>
      <c r="I221" s="208">
        <v>48</v>
      </c>
      <c r="J221" s="212" t="s">
        <v>87</v>
      </c>
      <c r="K221" s="68"/>
      <c r="L221" s="212">
        <v>150</v>
      </c>
      <c r="M221" s="212">
        <v>0</v>
      </c>
      <c r="N221" s="212">
        <v>149</v>
      </c>
      <c r="O221" s="66">
        <v>25644</v>
      </c>
      <c r="P221" s="67"/>
      <c r="Q221" s="67"/>
      <c r="R221" s="67"/>
      <c r="S221" s="261"/>
    </row>
    <row r="222" spans="1:19" ht="48" thickBot="1" x14ac:dyDescent="0.3">
      <c r="A222" s="346"/>
      <c r="B222" s="272"/>
      <c r="C222" s="348"/>
      <c r="D222" s="350"/>
      <c r="E222" s="77" t="s">
        <v>472</v>
      </c>
      <c r="F222" s="208" t="s">
        <v>57</v>
      </c>
      <c r="G222" s="208">
        <v>164</v>
      </c>
      <c r="H222" s="167" t="s">
        <v>462</v>
      </c>
      <c r="I222" s="208">
        <v>48</v>
      </c>
      <c r="J222" s="212" t="s">
        <v>329</v>
      </c>
      <c r="K222" s="68"/>
      <c r="L222" s="212">
        <v>150</v>
      </c>
      <c r="M222" s="212">
        <v>0</v>
      </c>
      <c r="N222" s="212">
        <v>149</v>
      </c>
      <c r="O222" s="66">
        <v>34192</v>
      </c>
      <c r="P222" s="67"/>
      <c r="Q222" s="67"/>
      <c r="R222" s="67"/>
      <c r="S222" s="261"/>
    </row>
    <row r="223" spans="1:19" ht="48" thickBot="1" x14ac:dyDescent="0.3">
      <c r="A223" s="346"/>
      <c r="B223" s="272"/>
      <c r="C223" s="348"/>
      <c r="D223" s="350"/>
      <c r="E223" s="77" t="s">
        <v>473</v>
      </c>
      <c r="F223" s="208" t="s">
        <v>57</v>
      </c>
      <c r="G223" s="208">
        <v>84</v>
      </c>
      <c r="H223" s="167" t="s">
        <v>462</v>
      </c>
      <c r="I223" s="208">
        <v>48</v>
      </c>
      <c r="J223" s="212" t="s">
        <v>87</v>
      </c>
      <c r="K223" s="68"/>
      <c r="L223" s="212">
        <v>150</v>
      </c>
      <c r="M223" s="212">
        <v>0</v>
      </c>
      <c r="N223" s="212">
        <v>149</v>
      </c>
      <c r="O223" s="66">
        <v>25644</v>
      </c>
      <c r="P223" s="67"/>
      <c r="Q223" s="67"/>
      <c r="R223" s="67"/>
      <c r="S223" s="261"/>
    </row>
    <row r="224" spans="1:19" ht="63.75" thickBot="1" x14ac:dyDescent="0.3">
      <c r="A224" s="346"/>
      <c r="B224" s="272"/>
      <c r="C224" s="348"/>
      <c r="D224" s="350"/>
      <c r="E224" s="77" t="s">
        <v>474</v>
      </c>
      <c r="F224" s="208" t="s">
        <v>57</v>
      </c>
      <c r="G224" s="208">
        <v>384</v>
      </c>
      <c r="H224" s="167" t="s">
        <v>462</v>
      </c>
      <c r="I224" s="208">
        <v>48</v>
      </c>
      <c r="J224" s="212" t="s">
        <v>329</v>
      </c>
      <c r="K224" s="68"/>
      <c r="L224" s="212">
        <v>150</v>
      </c>
      <c r="M224" s="212">
        <v>0</v>
      </c>
      <c r="N224" s="212">
        <v>149</v>
      </c>
      <c r="O224" s="66">
        <v>59836</v>
      </c>
      <c r="P224" s="67"/>
      <c r="Q224" s="67"/>
      <c r="R224" s="67"/>
      <c r="S224" s="261"/>
    </row>
    <row r="225" spans="1:19" ht="63.75" thickBot="1" x14ac:dyDescent="0.3">
      <c r="A225" s="346"/>
      <c r="B225" s="272"/>
      <c r="C225" s="348"/>
      <c r="D225" s="350"/>
      <c r="E225" s="77" t="s">
        <v>474</v>
      </c>
      <c r="F225" s="208" t="s">
        <v>57</v>
      </c>
      <c r="G225" s="208">
        <v>206</v>
      </c>
      <c r="H225" s="167" t="s">
        <v>462</v>
      </c>
      <c r="I225" s="208">
        <v>48</v>
      </c>
      <c r="J225" s="212" t="s">
        <v>87</v>
      </c>
      <c r="K225" s="68"/>
      <c r="L225" s="212">
        <v>150</v>
      </c>
      <c r="M225" s="212">
        <v>0</v>
      </c>
      <c r="N225" s="212">
        <v>149</v>
      </c>
      <c r="O225" s="66">
        <v>34192</v>
      </c>
      <c r="P225" s="67"/>
      <c r="Q225" s="67"/>
      <c r="R225" s="67"/>
      <c r="S225" s="261"/>
    </row>
    <row r="226" spans="1:19" ht="63.75" thickBot="1" x14ac:dyDescent="0.3">
      <c r="A226" s="346"/>
      <c r="B226" s="272"/>
      <c r="C226" s="348"/>
      <c r="D226" s="350"/>
      <c r="E226" s="77" t="s">
        <v>475</v>
      </c>
      <c r="F226" s="208" t="s">
        <v>57</v>
      </c>
      <c r="G226" s="208">
        <v>384</v>
      </c>
      <c r="H226" s="167" t="s">
        <v>462</v>
      </c>
      <c r="I226" s="208">
        <v>48</v>
      </c>
      <c r="J226" s="212" t="s">
        <v>329</v>
      </c>
      <c r="K226" s="68"/>
      <c r="L226" s="212">
        <v>150</v>
      </c>
      <c r="M226" s="212">
        <v>0</v>
      </c>
      <c r="N226" s="212">
        <v>149</v>
      </c>
      <c r="O226" s="66">
        <v>59836</v>
      </c>
      <c r="P226" s="67"/>
      <c r="Q226" s="67"/>
      <c r="R226" s="67"/>
      <c r="S226" s="261"/>
    </row>
    <row r="227" spans="1:19" ht="63.75" thickBot="1" x14ac:dyDescent="0.3">
      <c r="A227" s="346"/>
      <c r="B227" s="272"/>
      <c r="C227" s="348"/>
      <c r="D227" s="350"/>
      <c r="E227" s="77" t="s">
        <v>475</v>
      </c>
      <c r="F227" s="208" t="s">
        <v>57</v>
      </c>
      <c r="G227" s="208">
        <v>206</v>
      </c>
      <c r="H227" s="167" t="s">
        <v>462</v>
      </c>
      <c r="I227" s="208">
        <v>48</v>
      </c>
      <c r="J227" s="212" t="s">
        <v>87</v>
      </c>
      <c r="K227" s="68"/>
      <c r="L227" s="212">
        <v>150</v>
      </c>
      <c r="M227" s="212">
        <v>0</v>
      </c>
      <c r="N227" s="212">
        <v>149</v>
      </c>
      <c r="O227" s="66">
        <v>34192</v>
      </c>
      <c r="P227" s="67"/>
      <c r="Q227" s="67"/>
      <c r="R227" s="67"/>
      <c r="S227" s="261"/>
    </row>
    <row r="228" spans="1:19" ht="63.75" thickBot="1" x14ac:dyDescent="0.3">
      <c r="A228" s="346"/>
      <c r="B228" s="272"/>
      <c r="C228" s="348"/>
      <c r="D228" s="350"/>
      <c r="E228" s="77" t="s">
        <v>476</v>
      </c>
      <c r="F228" s="208" t="s">
        <v>57</v>
      </c>
      <c r="G228" s="208">
        <v>454</v>
      </c>
      <c r="H228" s="167" t="s">
        <v>462</v>
      </c>
      <c r="I228" s="208">
        <v>48</v>
      </c>
      <c r="J228" s="212" t="s">
        <v>329</v>
      </c>
      <c r="K228" s="68"/>
      <c r="L228" s="212">
        <v>150</v>
      </c>
      <c r="M228" s="212">
        <v>0</v>
      </c>
      <c r="N228" s="212">
        <v>149</v>
      </c>
      <c r="O228" s="66">
        <v>59836</v>
      </c>
      <c r="P228" s="67"/>
      <c r="Q228" s="67"/>
      <c r="R228" s="67"/>
      <c r="S228" s="261"/>
    </row>
    <row r="229" spans="1:19" ht="63.75" thickBot="1" x14ac:dyDescent="0.3">
      <c r="A229" s="346"/>
      <c r="B229" s="272"/>
      <c r="C229" s="348"/>
      <c r="D229" s="350"/>
      <c r="E229" s="77" t="s">
        <v>476</v>
      </c>
      <c r="F229" s="208" t="s">
        <v>57</v>
      </c>
      <c r="G229" s="208">
        <v>230</v>
      </c>
      <c r="H229" s="167" t="s">
        <v>462</v>
      </c>
      <c r="I229" s="208">
        <v>48</v>
      </c>
      <c r="J229" s="212" t="s">
        <v>87</v>
      </c>
      <c r="K229" s="68"/>
      <c r="L229" s="212">
        <v>150</v>
      </c>
      <c r="M229" s="212">
        <v>0</v>
      </c>
      <c r="N229" s="212">
        <v>149</v>
      </c>
      <c r="O229" s="66">
        <v>42740</v>
      </c>
      <c r="P229" s="67"/>
      <c r="Q229" s="67"/>
      <c r="R229" s="67"/>
      <c r="S229" s="261"/>
    </row>
    <row r="230" spans="1:19" ht="63.75" thickBot="1" x14ac:dyDescent="0.3">
      <c r="A230" s="346"/>
      <c r="B230" s="272"/>
      <c r="C230" s="348"/>
      <c r="D230" s="350"/>
      <c r="E230" s="77" t="s">
        <v>477</v>
      </c>
      <c r="F230" s="208" t="s">
        <v>57</v>
      </c>
      <c r="G230" s="208">
        <v>454</v>
      </c>
      <c r="H230" s="167" t="s">
        <v>462</v>
      </c>
      <c r="I230" s="208">
        <v>48</v>
      </c>
      <c r="J230" s="212" t="s">
        <v>329</v>
      </c>
      <c r="K230" s="68"/>
      <c r="L230" s="212">
        <v>150</v>
      </c>
      <c r="M230" s="212">
        <v>0</v>
      </c>
      <c r="N230" s="212">
        <v>149</v>
      </c>
      <c r="O230" s="66">
        <v>59836</v>
      </c>
      <c r="P230" s="67"/>
      <c r="Q230" s="67"/>
      <c r="R230" s="67"/>
      <c r="S230" s="261"/>
    </row>
    <row r="231" spans="1:19" ht="63.75" thickBot="1" x14ac:dyDescent="0.3">
      <c r="A231" s="346"/>
      <c r="B231" s="272"/>
      <c r="C231" s="348"/>
      <c r="D231" s="350"/>
      <c r="E231" s="77" t="s">
        <v>477</v>
      </c>
      <c r="F231" s="208" t="s">
        <v>57</v>
      </c>
      <c r="G231" s="208">
        <v>230</v>
      </c>
      <c r="H231" s="167" t="s">
        <v>462</v>
      </c>
      <c r="I231" s="208">
        <v>48</v>
      </c>
      <c r="J231" s="212" t="s">
        <v>87</v>
      </c>
      <c r="K231" s="68"/>
      <c r="L231" s="212">
        <v>150</v>
      </c>
      <c r="M231" s="212">
        <v>0</v>
      </c>
      <c r="N231" s="212">
        <v>149</v>
      </c>
      <c r="O231" s="66">
        <v>42740</v>
      </c>
      <c r="P231" s="67"/>
      <c r="Q231" s="67"/>
      <c r="R231" s="67"/>
      <c r="S231" s="261"/>
    </row>
    <row r="232" spans="1:19" ht="63.75" thickBot="1" x14ac:dyDescent="0.3">
      <c r="A232" s="346"/>
      <c r="B232" s="272"/>
      <c r="C232" s="348"/>
      <c r="D232" s="350"/>
      <c r="E232" s="77" t="s">
        <v>478</v>
      </c>
      <c r="F232" s="209" t="s">
        <v>57</v>
      </c>
      <c r="G232" s="208">
        <v>484</v>
      </c>
      <c r="H232" s="167" t="s">
        <v>462</v>
      </c>
      <c r="I232" s="208">
        <v>48</v>
      </c>
      <c r="J232" s="212" t="s">
        <v>329</v>
      </c>
      <c r="K232" s="68"/>
      <c r="L232" s="212">
        <v>150</v>
      </c>
      <c r="M232" s="212">
        <v>0</v>
      </c>
      <c r="N232" s="212">
        <v>149</v>
      </c>
      <c r="O232" s="66">
        <v>59836</v>
      </c>
      <c r="P232" s="67"/>
      <c r="Q232" s="67"/>
      <c r="R232" s="67"/>
      <c r="S232" s="261"/>
    </row>
    <row r="233" spans="1:19" ht="63.75" thickBot="1" x14ac:dyDescent="0.3">
      <c r="A233" s="347"/>
      <c r="B233" s="273"/>
      <c r="C233" s="349"/>
      <c r="D233" s="351"/>
      <c r="E233" s="78" t="s">
        <v>478</v>
      </c>
      <c r="F233" s="212" t="s">
        <v>57</v>
      </c>
      <c r="G233" s="212">
        <v>244</v>
      </c>
      <c r="H233" s="168" t="s">
        <v>462</v>
      </c>
      <c r="I233" s="212">
        <v>48</v>
      </c>
      <c r="J233" s="212" t="s">
        <v>87</v>
      </c>
      <c r="K233" s="68"/>
      <c r="L233" s="212">
        <v>150</v>
      </c>
      <c r="M233" s="212">
        <v>0</v>
      </c>
      <c r="N233" s="212">
        <v>149</v>
      </c>
      <c r="O233" s="69">
        <v>42740</v>
      </c>
      <c r="P233" s="218"/>
      <c r="Q233" s="218"/>
      <c r="R233" s="218"/>
      <c r="S233" s="352"/>
    </row>
    <row r="234" spans="1:19" s="225" customFormat="1" ht="236.45" customHeight="1" thickBot="1" x14ac:dyDescent="0.3">
      <c r="A234" s="223">
        <v>24</v>
      </c>
      <c r="B234" s="137" t="s">
        <v>118</v>
      </c>
      <c r="C234" s="84" t="s">
        <v>282</v>
      </c>
      <c r="D234" s="84" t="s">
        <v>481</v>
      </c>
      <c r="E234" s="224" t="s">
        <v>482</v>
      </c>
      <c r="F234" s="219" t="s">
        <v>57</v>
      </c>
      <c r="G234" s="223">
        <v>72</v>
      </c>
      <c r="H234" s="223">
        <v>8</v>
      </c>
      <c r="I234" s="223">
        <v>80</v>
      </c>
      <c r="J234" s="223"/>
      <c r="K234" s="223"/>
      <c r="L234" s="219">
        <v>150</v>
      </c>
      <c r="M234" s="219">
        <v>0</v>
      </c>
      <c r="N234" s="219">
        <v>149</v>
      </c>
      <c r="O234" s="69">
        <v>12822</v>
      </c>
      <c r="P234" s="223"/>
      <c r="Q234" s="223"/>
      <c r="R234" s="223"/>
      <c r="S234" s="226" t="s">
        <v>483</v>
      </c>
    </row>
    <row r="235" spans="1:19" ht="48" thickBot="1" x14ac:dyDescent="0.3">
      <c r="A235" s="237">
        <v>25</v>
      </c>
      <c r="B235" s="240" t="s">
        <v>118</v>
      </c>
      <c r="C235" s="240" t="s">
        <v>282</v>
      </c>
      <c r="D235" s="243" t="s">
        <v>490</v>
      </c>
      <c r="E235" s="229" t="s">
        <v>491</v>
      </c>
      <c r="F235" s="162" t="s">
        <v>57</v>
      </c>
      <c r="G235" s="230">
        <v>432</v>
      </c>
      <c r="H235" s="162">
        <v>15</v>
      </c>
      <c r="I235" s="162">
        <v>15</v>
      </c>
      <c r="J235" s="51" t="s">
        <v>58</v>
      </c>
      <c r="K235" s="162"/>
      <c r="L235" s="113">
        <v>150</v>
      </c>
      <c r="M235" s="113">
        <v>0</v>
      </c>
      <c r="N235" s="113">
        <v>149</v>
      </c>
      <c r="O235" s="27">
        <v>59836</v>
      </c>
      <c r="P235" s="162"/>
      <c r="Q235" s="162"/>
      <c r="R235" s="162"/>
      <c r="S235" s="246" t="s">
        <v>492</v>
      </c>
    </row>
    <row r="236" spans="1:19" ht="48" thickBot="1" x14ac:dyDescent="0.3">
      <c r="A236" s="238"/>
      <c r="B236" s="241"/>
      <c r="C236" s="241"/>
      <c r="D236" s="244"/>
      <c r="E236" s="229" t="s">
        <v>493</v>
      </c>
      <c r="F236" s="163" t="s">
        <v>57</v>
      </c>
      <c r="G236" s="231">
        <v>432</v>
      </c>
      <c r="H236" s="163">
        <v>15</v>
      </c>
      <c r="I236" s="163">
        <v>15</v>
      </c>
      <c r="J236" s="44" t="s">
        <v>58</v>
      </c>
      <c r="K236" s="163"/>
      <c r="L236" s="114">
        <v>150</v>
      </c>
      <c r="M236" s="114">
        <v>0</v>
      </c>
      <c r="N236" s="114">
        <v>149</v>
      </c>
      <c r="O236" s="28">
        <v>59836</v>
      </c>
      <c r="P236" s="163"/>
      <c r="Q236" s="163"/>
      <c r="R236" s="163"/>
      <c r="S236" s="247"/>
    </row>
    <row r="237" spans="1:19" ht="79.5" thickBot="1" x14ac:dyDescent="0.3">
      <c r="A237" s="238"/>
      <c r="B237" s="241"/>
      <c r="C237" s="241"/>
      <c r="D237" s="244"/>
      <c r="E237" s="229" t="s">
        <v>494</v>
      </c>
      <c r="F237" s="163" t="s">
        <v>57</v>
      </c>
      <c r="G237" s="231">
        <v>432</v>
      </c>
      <c r="H237" s="163">
        <v>13</v>
      </c>
      <c r="I237" s="163">
        <v>26</v>
      </c>
      <c r="J237" s="44" t="s">
        <v>58</v>
      </c>
      <c r="K237" s="163"/>
      <c r="L237" s="114">
        <v>150</v>
      </c>
      <c r="M237" s="114">
        <v>0</v>
      </c>
      <c r="N237" s="114">
        <v>149</v>
      </c>
      <c r="O237" s="28">
        <v>59836</v>
      </c>
      <c r="P237" s="163"/>
      <c r="Q237" s="163"/>
      <c r="R237" s="163"/>
      <c r="S237" s="247"/>
    </row>
    <row r="238" spans="1:19" ht="63.75" thickBot="1" x14ac:dyDescent="0.3">
      <c r="A238" s="238"/>
      <c r="B238" s="241"/>
      <c r="C238" s="241"/>
      <c r="D238" s="244"/>
      <c r="E238" s="229" t="s">
        <v>495</v>
      </c>
      <c r="F238" s="163" t="s">
        <v>57</v>
      </c>
      <c r="G238" s="231">
        <v>432</v>
      </c>
      <c r="H238" s="163">
        <v>13</v>
      </c>
      <c r="I238" s="163">
        <v>26</v>
      </c>
      <c r="J238" s="44" t="s">
        <v>58</v>
      </c>
      <c r="K238" s="163"/>
      <c r="L238" s="114">
        <v>150</v>
      </c>
      <c r="M238" s="114">
        <v>0</v>
      </c>
      <c r="N238" s="114">
        <v>149</v>
      </c>
      <c r="O238" s="28">
        <v>59836</v>
      </c>
      <c r="P238" s="163"/>
      <c r="Q238" s="163"/>
      <c r="R238" s="163"/>
      <c r="S238" s="247"/>
    </row>
    <row r="239" spans="1:19" ht="48" thickBot="1" x14ac:dyDescent="0.3">
      <c r="A239" s="238"/>
      <c r="B239" s="241"/>
      <c r="C239" s="241"/>
      <c r="D239" s="244"/>
      <c r="E239" s="229" t="s">
        <v>496</v>
      </c>
      <c r="F239" s="163" t="s">
        <v>57</v>
      </c>
      <c r="G239" s="231">
        <v>432</v>
      </c>
      <c r="H239" s="163">
        <v>13</v>
      </c>
      <c r="I239" s="163">
        <v>26</v>
      </c>
      <c r="J239" s="44" t="s">
        <v>58</v>
      </c>
      <c r="K239" s="163"/>
      <c r="L239" s="114">
        <v>150</v>
      </c>
      <c r="M239" s="114">
        <v>0</v>
      </c>
      <c r="N239" s="114">
        <v>149</v>
      </c>
      <c r="O239" s="28">
        <v>59836</v>
      </c>
      <c r="P239" s="163"/>
      <c r="Q239" s="163"/>
      <c r="R239" s="163"/>
      <c r="S239" s="247"/>
    </row>
    <row r="240" spans="1:19" ht="32.25" thickBot="1" x14ac:dyDescent="0.3">
      <c r="A240" s="238"/>
      <c r="B240" s="241"/>
      <c r="C240" s="241"/>
      <c r="D240" s="244"/>
      <c r="E240" s="229" t="s">
        <v>497</v>
      </c>
      <c r="F240" s="163" t="s">
        <v>57</v>
      </c>
      <c r="G240" s="231">
        <v>432</v>
      </c>
      <c r="H240" s="163">
        <v>15</v>
      </c>
      <c r="I240" s="163">
        <v>30</v>
      </c>
      <c r="J240" s="44" t="s">
        <v>58</v>
      </c>
      <c r="K240" s="163"/>
      <c r="L240" s="114">
        <v>150</v>
      </c>
      <c r="M240" s="114">
        <v>0</v>
      </c>
      <c r="N240" s="114">
        <v>149</v>
      </c>
      <c r="O240" s="28">
        <v>59836</v>
      </c>
      <c r="P240" s="163"/>
      <c r="Q240" s="163"/>
      <c r="R240" s="163"/>
      <c r="S240" s="247"/>
    </row>
    <row r="241" spans="1:19" ht="32.25" thickBot="1" x14ac:dyDescent="0.3">
      <c r="A241" s="238"/>
      <c r="B241" s="241"/>
      <c r="C241" s="241"/>
      <c r="D241" s="244"/>
      <c r="E241" s="229" t="s">
        <v>498</v>
      </c>
      <c r="F241" s="163" t="s">
        <v>57</v>
      </c>
      <c r="G241" s="231">
        <v>432</v>
      </c>
      <c r="H241" s="163">
        <v>15</v>
      </c>
      <c r="I241" s="163">
        <v>30</v>
      </c>
      <c r="J241" s="44" t="s">
        <v>58</v>
      </c>
      <c r="K241" s="163"/>
      <c r="L241" s="114">
        <v>150</v>
      </c>
      <c r="M241" s="114">
        <v>0</v>
      </c>
      <c r="N241" s="114">
        <v>149</v>
      </c>
      <c r="O241" s="28">
        <v>59836</v>
      </c>
      <c r="P241" s="163"/>
      <c r="Q241" s="163"/>
      <c r="R241" s="163"/>
      <c r="S241" s="247"/>
    </row>
    <row r="242" spans="1:19" ht="32.25" thickBot="1" x14ac:dyDescent="0.3">
      <c r="A242" s="238"/>
      <c r="B242" s="241"/>
      <c r="C242" s="241"/>
      <c r="D242" s="244"/>
      <c r="E242" s="229" t="s">
        <v>499</v>
      </c>
      <c r="F242" s="163" t="s">
        <v>57</v>
      </c>
      <c r="G242" s="231">
        <v>432</v>
      </c>
      <c r="H242" s="163">
        <v>15</v>
      </c>
      <c r="I242" s="163">
        <v>30</v>
      </c>
      <c r="J242" s="44" t="s">
        <v>58</v>
      </c>
      <c r="K242" s="163"/>
      <c r="L242" s="114">
        <v>150</v>
      </c>
      <c r="M242" s="114">
        <v>0</v>
      </c>
      <c r="N242" s="114">
        <v>149</v>
      </c>
      <c r="O242" s="28">
        <v>59836</v>
      </c>
      <c r="P242" s="163"/>
      <c r="Q242" s="163"/>
      <c r="R242" s="163"/>
      <c r="S242" s="247"/>
    </row>
    <row r="243" spans="1:19" ht="48" thickBot="1" x14ac:dyDescent="0.3">
      <c r="A243" s="238"/>
      <c r="B243" s="241"/>
      <c r="C243" s="241"/>
      <c r="D243" s="244"/>
      <c r="E243" s="229" t="s">
        <v>500</v>
      </c>
      <c r="F243" s="163" t="s">
        <v>57</v>
      </c>
      <c r="G243" s="231">
        <v>432</v>
      </c>
      <c r="H243" s="163">
        <v>15</v>
      </c>
      <c r="I243" s="163">
        <v>30</v>
      </c>
      <c r="J243" s="44" t="s">
        <v>58</v>
      </c>
      <c r="K243" s="163"/>
      <c r="L243" s="114">
        <v>150</v>
      </c>
      <c r="M243" s="114">
        <v>0</v>
      </c>
      <c r="N243" s="114">
        <v>149</v>
      </c>
      <c r="O243" s="28">
        <v>59836</v>
      </c>
      <c r="P243" s="163"/>
      <c r="Q243" s="163"/>
      <c r="R243" s="163"/>
      <c r="S243" s="247"/>
    </row>
    <row r="244" spans="1:19" ht="32.25" thickBot="1" x14ac:dyDescent="0.3">
      <c r="A244" s="238"/>
      <c r="B244" s="241"/>
      <c r="C244" s="241"/>
      <c r="D244" s="244"/>
      <c r="E244" s="229" t="s">
        <v>501</v>
      </c>
      <c r="F244" s="163" t="s">
        <v>57</v>
      </c>
      <c r="G244" s="231">
        <v>432</v>
      </c>
      <c r="H244" s="163">
        <v>15</v>
      </c>
      <c r="I244" s="163">
        <v>30</v>
      </c>
      <c r="J244" s="44" t="s">
        <v>58</v>
      </c>
      <c r="K244" s="163"/>
      <c r="L244" s="114">
        <v>150</v>
      </c>
      <c r="M244" s="114">
        <v>0</v>
      </c>
      <c r="N244" s="114">
        <v>149</v>
      </c>
      <c r="O244" s="28">
        <v>59836</v>
      </c>
      <c r="P244" s="163"/>
      <c r="Q244" s="163"/>
      <c r="R244" s="163"/>
      <c r="S244" s="247"/>
    </row>
    <row r="245" spans="1:19" ht="32.25" thickBot="1" x14ac:dyDescent="0.3">
      <c r="A245" s="238"/>
      <c r="B245" s="241"/>
      <c r="C245" s="241"/>
      <c r="D245" s="244"/>
      <c r="E245" s="229" t="s">
        <v>502</v>
      </c>
      <c r="F245" s="163" t="s">
        <v>57</v>
      </c>
      <c r="G245" s="231">
        <v>432</v>
      </c>
      <c r="H245" s="163">
        <v>15</v>
      </c>
      <c r="I245" s="163">
        <v>30</v>
      </c>
      <c r="J245" s="44" t="s">
        <v>58</v>
      </c>
      <c r="K245" s="163"/>
      <c r="L245" s="114">
        <v>150</v>
      </c>
      <c r="M245" s="114">
        <v>0</v>
      </c>
      <c r="N245" s="114">
        <v>149</v>
      </c>
      <c r="O245" s="28">
        <v>59836</v>
      </c>
      <c r="P245" s="163"/>
      <c r="Q245" s="163"/>
      <c r="R245" s="163"/>
      <c r="S245" s="247"/>
    </row>
    <row r="246" spans="1:19" ht="32.25" thickBot="1" x14ac:dyDescent="0.3">
      <c r="A246" s="238"/>
      <c r="B246" s="241"/>
      <c r="C246" s="241"/>
      <c r="D246" s="244"/>
      <c r="E246" s="229" t="s">
        <v>190</v>
      </c>
      <c r="F246" s="163" t="s">
        <v>57</v>
      </c>
      <c r="G246" s="231">
        <v>432</v>
      </c>
      <c r="H246" s="163">
        <v>15</v>
      </c>
      <c r="I246" s="163">
        <v>30</v>
      </c>
      <c r="J246" s="44" t="s">
        <v>58</v>
      </c>
      <c r="K246" s="163"/>
      <c r="L246" s="114">
        <v>150</v>
      </c>
      <c r="M246" s="114">
        <v>0</v>
      </c>
      <c r="N246" s="114">
        <v>149</v>
      </c>
      <c r="O246" s="28">
        <v>59836</v>
      </c>
      <c r="P246" s="163"/>
      <c r="Q246" s="163"/>
      <c r="R246" s="163"/>
      <c r="S246" s="247"/>
    </row>
    <row r="247" spans="1:19" ht="32.25" thickBot="1" x14ac:dyDescent="0.3">
      <c r="A247" s="238"/>
      <c r="B247" s="241"/>
      <c r="C247" s="241"/>
      <c r="D247" s="244"/>
      <c r="E247" s="229" t="s">
        <v>503</v>
      </c>
      <c r="F247" s="163" t="s">
        <v>57</v>
      </c>
      <c r="G247" s="231">
        <v>432</v>
      </c>
      <c r="H247" s="163">
        <v>15</v>
      </c>
      <c r="I247" s="163">
        <v>30</v>
      </c>
      <c r="J247" s="44" t="s">
        <v>58</v>
      </c>
      <c r="K247" s="163"/>
      <c r="L247" s="114">
        <v>150</v>
      </c>
      <c r="M247" s="114">
        <v>0</v>
      </c>
      <c r="N247" s="114">
        <v>149</v>
      </c>
      <c r="O247" s="28">
        <v>59836</v>
      </c>
      <c r="P247" s="163"/>
      <c r="Q247" s="163"/>
      <c r="R247" s="163"/>
      <c r="S247" s="247"/>
    </row>
    <row r="248" spans="1:19" ht="32.25" thickBot="1" x14ac:dyDescent="0.3">
      <c r="A248" s="239"/>
      <c r="B248" s="242"/>
      <c r="C248" s="242"/>
      <c r="D248" s="245"/>
      <c r="E248" s="232" t="s">
        <v>216</v>
      </c>
      <c r="F248" s="165" t="s">
        <v>57</v>
      </c>
      <c r="G248" s="233">
        <v>432</v>
      </c>
      <c r="H248" s="165">
        <v>15</v>
      </c>
      <c r="I248" s="165">
        <v>30</v>
      </c>
      <c r="J248" s="45" t="s">
        <v>58</v>
      </c>
      <c r="K248" s="165"/>
      <c r="L248" s="115">
        <v>150</v>
      </c>
      <c r="M248" s="115">
        <v>0</v>
      </c>
      <c r="N248" s="115">
        <v>149</v>
      </c>
      <c r="O248" s="29">
        <v>59836</v>
      </c>
      <c r="P248" s="165"/>
      <c r="Q248" s="165"/>
      <c r="R248" s="165"/>
      <c r="S248" s="248"/>
    </row>
  </sheetData>
  <autoFilter ref="A3:T233"/>
  <mergeCells count="109">
    <mergeCell ref="A210:A233"/>
    <mergeCell ref="B210:B233"/>
    <mergeCell ref="C210:C233"/>
    <mergeCell ref="D210:D233"/>
    <mergeCell ref="S210:S233"/>
    <mergeCell ref="A175:A185"/>
    <mergeCell ref="B175:B185"/>
    <mergeCell ref="C175:C185"/>
    <mergeCell ref="D175:D185"/>
    <mergeCell ref="S175:S185"/>
    <mergeCell ref="A187:A202"/>
    <mergeCell ref="B187:B202"/>
    <mergeCell ref="C187:C202"/>
    <mergeCell ref="D187:D202"/>
    <mergeCell ref="S187:S202"/>
    <mergeCell ref="A203:A209"/>
    <mergeCell ref="B203:B209"/>
    <mergeCell ref="C203:C209"/>
    <mergeCell ref="D203:D209"/>
    <mergeCell ref="S203:S209"/>
    <mergeCell ref="S138:S140"/>
    <mergeCell ref="C91:C92"/>
    <mergeCell ref="D91:D92"/>
    <mergeCell ref="B93:B118"/>
    <mergeCell ref="C93:C118"/>
    <mergeCell ref="D93:D118"/>
    <mergeCell ref="B83:B85"/>
    <mergeCell ref="C83:C85"/>
    <mergeCell ref="D83:D85"/>
    <mergeCell ref="S83:S85"/>
    <mergeCell ref="S86:S88"/>
    <mergeCell ref="S124:S137"/>
    <mergeCell ref="D120:D123"/>
    <mergeCell ref="B120:B123"/>
    <mergeCell ref="C120:C123"/>
    <mergeCell ref="A5:A9"/>
    <mergeCell ref="B5:B9"/>
    <mergeCell ref="C5:C9"/>
    <mergeCell ref="D5:D9"/>
    <mergeCell ref="S10:S14"/>
    <mergeCell ref="A1:S1"/>
    <mergeCell ref="A2:A3"/>
    <mergeCell ref="B2:B3"/>
    <mergeCell ref="C2:C3"/>
    <mergeCell ref="D2:D3"/>
    <mergeCell ref="E2:J2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A10:A14"/>
    <mergeCell ref="B10:B14"/>
    <mergeCell ref="C10:C14"/>
    <mergeCell ref="D10:D14"/>
    <mergeCell ref="B15:B18"/>
    <mergeCell ref="A86:A88"/>
    <mergeCell ref="C15:C18"/>
    <mergeCell ref="D15:D18"/>
    <mergeCell ref="B49:B82"/>
    <mergeCell ref="C49:C82"/>
    <mergeCell ref="D49:D82"/>
    <mergeCell ref="A49:A82"/>
    <mergeCell ref="C19:C48"/>
    <mergeCell ref="D19:D48"/>
    <mergeCell ref="A19:A48"/>
    <mergeCell ref="A83:A85"/>
    <mergeCell ref="A124:A137"/>
    <mergeCell ref="B124:B137"/>
    <mergeCell ref="C124:C137"/>
    <mergeCell ref="D124:D137"/>
    <mergeCell ref="A120:A123"/>
    <mergeCell ref="S15:S18"/>
    <mergeCell ref="A15:A18"/>
    <mergeCell ref="B19:B48"/>
    <mergeCell ref="B86:B88"/>
    <mergeCell ref="C86:C88"/>
    <mergeCell ref="D86:D88"/>
    <mergeCell ref="S19:S48"/>
    <mergeCell ref="S120:S123"/>
    <mergeCell ref="S49:S82"/>
    <mergeCell ref="A235:A248"/>
    <mergeCell ref="B235:B248"/>
    <mergeCell ref="C235:C248"/>
    <mergeCell ref="D235:D248"/>
    <mergeCell ref="S235:S248"/>
    <mergeCell ref="A91:A92"/>
    <mergeCell ref="A93:A118"/>
    <mergeCell ref="S93:S118"/>
    <mergeCell ref="S91:S92"/>
    <mergeCell ref="B91:B92"/>
    <mergeCell ref="S141:S146"/>
    <mergeCell ref="D147:D174"/>
    <mergeCell ref="S147:S174"/>
    <mergeCell ref="A141:A146"/>
    <mergeCell ref="B141:B146"/>
    <mergeCell ref="C141:C146"/>
    <mergeCell ref="A147:A174"/>
    <mergeCell ref="B147:B174"/>
    <mergeCell ref="C147:C174"/>
    <mergeCell ref="D141:D146"/>
    <mergeCell ref="A138:A140"/>
    <mergeCell ref="B138:B140"/>
    <mergeCell ref="C138:C140"/>
    <mergeCell ref="D138:D140"/>
  </mergeCells>
  <dataValidations count="1">
    <dataValidation type="list" allowBlank="1" showInputMessage="1" showErrorMessage="1" sqref="J141:J146">
      <formula1>"Профессиональная переподготовка,Повышение квалификации"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1</vt:lpstr>
      <vt:lpstr>Раздел 2</vt:lpstr>
      <vt:lpstr>Раздел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Пьянзова Мария Владимировна</dc:creator>
  <cp:lastModifiedBy>Кичапова Марина Владиславовна</cp:lastModifiedBy>
  <dcterms:created xsi:type="dcterms:W3CDTF">2023-12-12T11:23:58Z</dcterms:created>
  <dcterms:modified xsi:type="dcterms:W3CDTF">2026-03-23T08:06:16Z</dcterms:modified>
</cp:coreProperties>
</file>